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 tabRatio="858" activeTab="3"/>
  </bookViews>
  <sheets>
    <sheet name="一次性创业资助" sheetId="18" r:id="rId1"/>
    <sheet name="租金补贴" sheetId="20" r:id="rId2"/>
    <sheet name="创业带动就业补贴" sheetId="26" r:id="rId3"/>
    <sheet name="小微企业社保补贴" sheetId="25" r:id="rId4"/>
    <sheet name="员工制家政企业社保补贴" sheetId="24" r:id="rId5"/>
    <sheet name="吸纳就业困难人员社保补贴" sheetId="3" r:id="rId6"/>
    <sheet name="吸纳就业困难人员岗位补贴" sheetId="4" r:id="rId7"/>
    <sheet name="公益性岗位补贴" sheetId="15" r:id="rId8"/>
    <sheet name="吸纳脱贫人口就业补贴" sheetId="8" r:id="rId9"/>
    <sheet name="求职创业补贴" sheetId="28" r:id="rId10"/>
    <sheet name="就业失业监测补贴" sheetId="10" r:id="rId11"/>
    <sheet name="灵活就业社保补贴（省系统，中央资金）" sheetId="22" r:id="rId12"/>
    <sheet name="一次性扩岗补助" sheetId="30" r:id="rId13"/>
    <sheet name="贷款贴息（中央贴息资金）" sheetId="29" r:id="rId14"/>
    <sheet name="就业见习补贴（专项资金）" sheetId="21" r:id="rId15"/>
  </sheets>
  <definedNames>
    <definedName name="_xlnm._FilterDatabase" localSheetId="0" hidden="1">一次性创业资助!$A$2:$D$23</definedName>
    <definedName name="_xlnm._FilterDatabase" localSheetId="1" hidden="1">租金补贴!$A$2:$E$6</definedName>
    <definedName name="_xlnm._FilterDatabase" localSheetId="2" hidden="1">创业带动就业补贴!$A$2:$D$60</definedName>
    <definedName name="_xlnm._FilterDatabase" localSheetId="3" hidden="1">小微企业社保补贴!$A$2:$E$23</definedName>
    <definedName name="_xlnm._FilterDatabase" localSheetId="4" hidden="1">员工制家政企业社保补贴!$A$2:$E$4</definedName>
    <definedName name="_xlnm._FilterDatabase" localSheetId="5" hidden="1">吸纳就业困难人员社保补贴!$A$2:$E$19</definedName>
    <definedName name="_xlnm._FilterDatabase" localSheetId="7" hidden="1">公益性岗位补贴!$A$2:$L$10</definedName>
    <definedName name="_xlnm._FilterDatabase" localSheetId="8" hidden="1">吸纳脱贫人口就业补贴!$A$2:$E$5</definedName>
    <definedName name="_xlnm._FilterDatabase" localSheetId="9" hidden="1">求职创业补贴!$A$2:$E$36</definedName>
    <definedName name="_xlnm._FilterDatabase" localSheetId="11" hidden="1">'灵活就业社保补贴（省系统，中央资金）'!$A$3:$F$109</definedName>
    <definedName name="_xlnm._FilterDatabase" localSheetId="12" hidden="1">一次性扩岗补助!$A$2:$D$210</definedName>
    <definedName name="_xlnm.Print_Titles" localSheetId="0">一次性创业资助!$1:$2</definedName>
    <definedName name="_xlnm.Print_Titles" localSheetId="2">创业带动就业补贴!$1:$2</definedName>
    <definedName name="_xlnm.Print_Titles" localSheetId="3">小微企业社保补贴!$1:$2</definedName>
    <definedName name="_xlnm.Print_Area" localSheetId="3">小微企业社保补贴!$A$1:$E$23</definedName>
    <definedName name="_xlnm.Print_Area" localSheetId="5">吸纳就业困难人员社保补贴!$A$1:$E$19</definedName>
    <definedName name="_xlnm.Print_Titles" localSheetId="5">吸纳就业困难人员社保补贴!$1:$2</definedName>
    <definedName name="_xlnm.Print_Titles" localSheetId="9">求职创业补贴!$1:$2</definedName>
    <definedName name="_xlnm.Print_Area" localSheetId="11">'灵活就业社保补贴（省系统，中央资金）'!$A$1:$E$109</definedName>
    <definedName name="_xlnm.Print_Titles" localSheetId="11">'灵活就业社保补贴（省系统，中央资金）'!$1:$3</definedName>
    <definedName name="_xlnm.Print_Titles" localSheetId="12">一次性扩岗补助!$1:$2</definedName>
    <definedName name="_xlnm.Print_Area" localSheetId="13">'贷款贴息（中央贴息资金）'!$A$1:$E$18</definedName>
    <definedName name="_xlnm.Print_Titles" localSheetId="13">'贷款贴息（中央贴息资金）'!$1:$2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<sst xmlns="http://schemas.openxmlformats.org/spreadsheetml/2006/main" count="917" uniqueCount="722">
  <si>
    <t>开平市2025年度一次性创业资助发放公示表</t>
  </si>
  <si>
    <t>序号</t>
  </si>
  <si>
    <t>申请人</t>
  </si>
  <si>
    <t>补贴总额（元）</t>
  </si>
  <si>
    <t>单位名称</t>
  </si>
  <si>
    <t>邝伟炽</t>
  </si>
  <si>
    <t>开平市德联塑料制品有限公司</t>
  </si>
  <si>
    <t>麦荣贞</t>
  </si>
  <si>
    <t>开平市艺溁卫浴科技有限公司</t>
  </si>
  <si>
    <t>劳嘉怡</t>
  </si>
  <si>
    <t>开平市灵梦音乐培训学校有限公司</t>
  </si>
  <si>
    <t>吴结爱</t>
  </si>
  <si>
    <t>开平市君安药房店</t>
  </si>
  <si>
    <t>黎淮升</t>
  </si>
  <si>
    <t>开平市兆捷电器科技有限公司</t>
  </si>
  <si>
    <t>李永安</t>
  </si>
  <si>
    <t>开平市大参林水四药店</t>
  </si>
  <si>
    <t>向朝辉</t>
  </si>
  <si>
    <t>开平市桐福农业科技有限公司</t>
  </si>
  <si>
    <t>李友明</t>
  </si>
  <si>
    <t>开平市圣锐五金制品有限公司</t>
  </si>
  <si>
    <t>吴泽锋</t>
  </si>
  <si>
    <t>江门熠锋新能源科技有限公司</t>
  </si>
  <si>
    <t>谭伯成</t>
  </si>
  <si>
    <t>广东祥邑纸品有限公司</t>
  </si>
  <si>
    <t>司徒爱群</t>
  </si>
  <si>
    <t>开平市懒二猫名宿民宿有限公司</t>
  </si>
  <si>
    <t>吴晶晶</t>
  </si>
  <si>
    <t>开平市长沙珩信土石方工程部</t>
  </si>
  <si>
    <t>杨伟</t>
  </si>
  <si>
    <t>江门伟印建筑工程有限公司</t>
  </si>
  <si>
    <t>陈桂雄</t>
  </si>
  <si>
    <t>江门市瓴想卫浴科技有限公司</t>
  </si>
  <si>
    <t>司徒松相</t>
  </si>
  <si>
    <t>开平市马冈镇小和商行</t>
  </si>
  <si>
    <t>许深裕</t>
  </si>
  <si>
    <t>开平市众美房地产经纪有限公司</t>
  </si>
  <si>
    <t>何荣杰</t>
  </si>
  <si>
    <t>开平市金舞策划有限公司</t>
  </si>
  <si>
    <t>关云丽</t>
  </si>
  <si>
    <t>开平市塘口镇侨农宝餐饮店</t>
  </si>
  <si>
    <t>雷子文</t>
  </si>
  <si>
    <t>江门市鹏迅新能源科技有限公司</t>
  </si>
  <si>
    <t>谭洁琴</t>
  </si>
  <si>
    <t>开平市亚兴卫浴有限公司</t>
  </si>
  <si>
    <t>许智聪</t>
  </si>
  <si>
    <t>江门高浪卫浴有限责任公司</t>
  </si>
  <si>
    <t>开平市2025年租金补贴发放公示表</t>
  </si>
  <si>
    <t>补贴期限</t>
  </si>
  <si>
    <t>梁健荣</t>
  </si>
  <si>
    <t>2024-08-06到2025-08-05</t>
  </si>
  <si>
    <t>开平市三埠日尝烘焙店</t>
  </si>
  <si>
    <t>余钰莹</t>
  </si>
  <si>
    <t>2024-07-22到2025-07-21</t>
  </si>
  <si>
    <t>开平市长沙九分糖烘培店</t>
  </si>
  <si>
    <t>陈瀚文</t>
  </si>
  <si>
    <t>2024-04-01到2025-04-01</t>
  </si>
  <si>
    <t>开平市万东食品有限公司</t>
  </si>
  <si>
    <t>2024-09-10到2025-09-09</t>
  </si>
  <si>
    <t>开平市2025年度创业带动就业补贴发放公示表</t>
  </si>
  <si>
    <t>申请补贴员工</t>
  </si>
  <si>
    <t>江门艾泊尔五金制品有限公司</t>
  </si>
  <si>
    <t>黄超</t>
  </si>
  <si>
    <t>蒋尚勇</t>
  </si>
  <si>
    <t>卢品林</t>
  </si>
  <si>
    <t>卢树凤</t>
  </si>
  <si>
    <t>阮成刚</t>
  </si>
  <si>
    <t>王彦峰</t>
  </si>
  <si>
    <t>韦流德</t>
  </si>
  <si>
    <t>叶毛毛</t>
  </si>
  <si>
    <t>张应江</t>
  </si>
  <si>
    <t>蔡国为</t>
  </si>
  <si>
    <t>周陈庆</t>
  </si>
  <si>
    <t>谭国全</t>
  </si>
  <si>
    <t>黎年欢</t>
  </si>
  <si>
    <t>开平市睿码科技培训学校有限公司</t>
  </si>
  <si>
    <t>张惠爱</t>
  </si>
  <si>
    <t>关绮娜</t>
  </si>
  <si>
    <t>李佩红</t>
  </si>
  <si>
    <t>梁了月</t>
  </si>
  <si>
    <t>开平市长沙欧隆商行</t>
  </si>
  <si>
    <t>梁月清</t>
  </si>
  <si>
    <t>开平市港口路大参林药店铺</t>
  </si>
  <si>
    <t>陈毅琴</t>
  </si>
  <si>
    <t>翟雪娟</t>
  </si>
  <si>
    <t>杨叠湖</t>
  </si>
  <si>
    <t>屈冰山</t>
  </si>
  <si>
    <t>恩辉汽车贸易（开平市）有限公司</t>
  </si>
  <si>
    <t>吴灼荣</t>
  </si>
  <si>
    <t>开平市育天星第一幼儿园</t>
  </si>
  <si>
    <t>刘惠娟</t>
  </si>
  <si>
    <t>朱嘉瑜</t>
  </si>
  <si>
    <t>李冬昀</t>
  </si>
  <si>
    <t>余丽云</t>
  </si>
  <si>
    <t>熊依玲</t>
  </si>
  <si>
    <t>开平市爱丽斯教育咨询服务有限公司</t>
  </si>
  <si>
    <t>杨颛顼</t>
  </si>
  <si>
    <t>开平市龙胜镇骏亿橡胶厂</t>
  </si>
  <si>
    <t>张梅玲</t>
  </si>
  <si>
    <t>严国养</t>
  </si>
  <si>
    <t>严国成</t>
  </si>
  <si>
    <t>开平市有粮贸易有限公司</t>
  </si>
  <si>
    <t>吴健永</t>
  </si>
  <si>
    <t>黄永丽</t>
  </si>
  <si>
    <t>刘维纲</t>
  </si>
  <si>
    <t>叶炳林</t>
  </si>
  <si>
    <t>李颖江</t>
  </si>
  <si>
    <t>徐焕强</t>
  </si>
  <si>
    <t>谢环香</t>
  </si>
  <si>
    <t>吴翠菊</t>
  </si>
  <si>
    <t>谭惠英</t>
  </si>
  <si>
    <t>劳美琴</t>
  </si>
  <si>
    <t>冯洪彪</t>
  </si>
  <si>
    <t>冯小敏</t>
  </si>
  <si>
    <t>吴夏献</t>
  </si>
  <si>
    <t>邝伟才</t>
  </si>
  <si>
    <t>江门市意洁卫浴有限公司</t>
  </si>
  <si>
    <t>黄爱双</t>
  </si>
  <si>
    <t>开平市汉匠机械有限公司</t>
  </si>
  <si>
    <t>甘泉</t>
  </si>
  <si>
    <t>梁春应</t>
  </si>
  <si>
    <t>熊丽佳</t>
  </si>
  <si>
    <t>陈忠海</t>
  </si>
  <si>
    <t>任天文</t>
  </si>
  <si>
    <t>张汉荣</t>
  </si>
  <si>
    <t>崔德全</t>
  </si>
  <si>
    <t>彭恒杰</t>
  </si>
  <si>
    <t>陈忠群</t>
  </si>
  <si>
    <t>梁红</t>
  </si>
  <si>
    <t>黄伟常</t>
  </si>
  <si>
    <t>开平市2025年小微企业招用高校毕业生社保补贴发放公示表</t>
  </si>
  <si>
    <t>申请单位</t>
  </si>
  <si>
    <t>江门市宏拓金属制品有限公司</t>
  </si>
  <si>
    <t>202507-202509</t>
  </si>
  <si>
    <t>方嘉乐</t>
  </si>
  <si>
    <t>陈灿锐</t>
  </si>
  <si>
    <t>江门市权迎财税服务有限公司</t>
  </si>
  <si>
    <t>吴静谊</t>
  </si>
  <si>
    <t>开平市优悦建设工程质量检测有限公司</t>
  </si>
  <si>
    <t>202501-202506</t>
  </si>
  <si>
    <t>谭月娥</t>
  </si>
  <si>
    <t>广东富港物业服务有限公司开平分公司</t>
  </si>
  <si>
    <t>202504-202509</t>
  </si>
  <si>
    <t>刘美琳</t>
  </si>
  <si>
    <t>广东朗胜电子有限公司</t>
  </si>
  <si>
    <t>202504-202508</t>
  </si>
  <si>
    <t>司徒璀瑜</t>
  </si>
  <si>
    <t>李杰海</t>
  </si>
  <si>
    <t>覃娜</t>
  </si>
  <si>
    <t>开平市腾耀网络科技有限公司</t>
  </si>
  <si>
    <t>甄子鑫</t>
  </si>
  <si>
    <t>林惠兰</t>
  </si>
  <si>
    <t>黄泳荷</t>
  </si>
  <si>
    <t>开平市东明合金制品有限公司</t>
  </si>
  <si>
    <t>梁业浩</t>
  </si>
  <si>
    <t>江门市力线康复健康管理有限公司</t>
  </si>
  <si>
    <t>伍泽辉</t>
  </si>
  <si>
    <t>江门奥恒汽车技术有限公司</t>
  </si>
  <si>
    <t>胡健贤</t>
  </si>
  <si>
    <t>开平市伊一贸易有限公司</t>
  </si>
  <si>
    <t>谭宝莲</t>
  </si>
  <si>
    <t>广东泰宝聚合物有限公司</t>
  </si>
  <si>
    <t>梁爽</t>
  </si>
  <si>
    <t>广东健芝缘保健食品有限公司</t>
  </si>
  <si>
    <t>202505-202508</t>
  </si>
  <si>
    <t>许天裕</t>
  </si>
  <si>
    <t>开平市煌商厨卫有限公司</t>
  </si>
  <si>
    <t>202508-202510</t>
  </si>
  <si>
    <t>张伟豪</t>
  </si>
  <si>
    <t>江门市赛为电力科技有限公司</t>
  </si>
  <si>
    <t>202505-202510</t>
  </si>
  <si>
    <t>张浩彬</t>
  </si>
  <si>
    <t>202505-202507</t>
  </si>
  <si>
    <t>李卓凡</t>
  </si>
  <si>
    <t>沈堪恩</t>
  </si>
  <si>
    <t>开平市2025年员工制家政企业招用家政服务从业人员社保补贴发放公示表</t>
  </si>
  <si>
    <t>开平市光亮清洁服务有限公司</t>
  </si>
  <si>
    <t>林晓锋</t>
  </si>
  <si>
    <t>李先锋</t>
  </si>
  <si>
    <t>开平市2025年用人单位招用就业困难人员社保补贴发放公示表</t>
  </si>
  <si>
    <t>开平市马冈镇人民政府</t>
  </si>
  <si>
    <t>冯香云</t>
  </si>
  <si>
    <t>开平太平洋绝缘材料有限公司</t>
  </si>
  <si>
    <t>202502-202507</t>
  </si>
  <si>
    <t>莫其浪</t>
  </si>
  <si>
    <t>202504-202507</t>
  </si>
  <si>
    <t>韦必杰</t>
  </si>
  <si>
    <t>202502-202506</t>
  </si>
  <si>
    <t>卢福春</t>
  </si>
  <si>
    <t>广东汇利废品回收有限公司</t>
  </si>
  <si>
    <t>陈荣立</t>
  </si>
  <si>
    <t>开平市赤水镇卫生院（开平市赤水镇妇幼保健计划生育服务站）</t>
  </si>
  <si>
    <t>司徒毓利</t>
  </si>
  <si>
    <t>开平市沙冈居爱家政服务部</t>
  </si>
  <si>
    <t>岑卓新</t>
  </si>
  <si>
    <t>江门侨程旅游发展有限公司</t>
  </si>
  <si>
    <t>刘碧梅</t>
  </si>
  <si>
    <t>开平长沙天程室内设计工作室</t>
  </si>
  <si>
    <t>202506-202508</t>
  </si>
  <si>
    <t>冯钜雄</t>
  </si>
  <si>
    <t>开平市人民政府长沙街道办事处</t>
  </si>
  <si>
    <t>黎木兰</t>
  </si>
  <si>
    <t>岑水容</t>
  </si>
  <si>
    <t>梁杏梅</t>
  </si>
  <si>
    <t>开平市普洛斯卫浴有限公司</t>
  </si>
  <si>
    <t>202503-202508</t>
  </si>
  <si>
    <t>杨胜华</t>
  </si>
  <si>
    <t>开平市月山镇卫生院</t>
  </si>
  <si>
    <t>邓桂旺</t>
  </si>
  <si>
    <t>开平市大沙镇蕉园村民委员会</t>
  </si>
  <si>
    <t>202507-202510</t>
  </si>
  <si>
    <t>钟秋静</t>
  </si>
  <si>
    <t>梁燕嫦</t>
  </si>
  <si>
    <t>侨江世纪（开平）灯饰配件有限公司</t>
  </si>
  <si>
    <t>吴美寅</t>
  </si>
  <si>
    <t>开平市2025年用人单位招用就业困难人员岗位补贴发放公示表</t>
  </si>
  <si>
    <t>开平市锦泉建设工程有限公司</t>
  </si>
  <si>
    <t>谭仕新</t>
  </si>
  <si>
    <t>蒋玉珍</t>
  </si>
  <si>
    <t>开平市2025年度公益性岗位补贴发放公示表</t>
  </si>
  <si>
    <t>开平市2025年度用人单位招用脱贫劳动力就业一次性补贴发放公示表</t>
  </si>
  <si>
    <t>开平市2025年毕业生求职创业补贴发放公示表</t>
  </si>
  <si>
    <t>毕业年度</t>
  </si>
  <si>
    <t>学校名称</t>
  </si>
  <si>
    <t>张必浪</t>
  </si>
  <si>
    <t>开平市机电中等职业技术学校</t>
  </si>
  <si>
    <t>司徒华锐</t>
  </si>
  <si>
    <t>周家洪</t>
  </si>
  <si>
    <t>李永顺</t>
  </si>
  <si>
    <t>王锡鸣</t>
  </si>
  <si>
    <t>关键涛</t>
  </si>
  <si>
    <t>黄卿盛</t>
  </si>
  <si>
    <t>黄火勇</t>
  </si>
  <si>
    <t>翟史冯</t>
  </si>
  <si>
    <t>周泽岩</t>
  </si>
  <si>
    <t>关文洛</t>
  </si>
  <si>
    <t>张柳娟</t>
  </si>
  <si>
    <t>冉冰茜</t>
  </si>
  <si>
    <t>欧悦</t>
  </si>
  <si>
    <t>梁景华</t>
  </si>
  <si>
    <t>农天雄</t>
  </si>
  <si>
    <t xml:space="preserve"> 邝健华</t>
  </si>
  <si>
    <t>覃超恒</t>
  </si>
  <si>
    <t>张建豪</t>
  </si>
  <si>
    <t>邱攀</t>
  </si>
  <si>
    <t>韦德健</t>
  </si>
  <si>
    <t>陈玉玲</t>
  </si>
  <si>
    <t>黄林辉</t>
  </si>
  <si>
    <t>黎聪</t>
  </si>
  <si>
    <t>劳杰英</t>
  </si>
  <si>
    <t>区锦龙</t>
  </si>
  <si>
    <t>祝慧嫣</t>
  </si>
  <si>
    <t>覃金莲</t>
  </si>
  <si>
    <t>司徒俊杰</t>
  </si>
  <si>
    <t>胡达添</t>
  </si>
  <si>
    <t>黄庆源</t>
  </si>
  <si>
    <t>胡梓睿</t>
  </si>
  <si>
    <t>张国裕</t>
  </si>
  <si>
    <t>谭锦标</t>
  </si>
  <si>
    <t>开平市2025年就业失业监测补贴发放公示表</t>
  </si>
  <si>
    <t>工作单位</t>
  </si>
  <si>
    <t>陈宝茵</t>
  </si>
  <si>
    <t>202501-202509</t>
  </si>
  <si>
    <t>开平顺丰纺织有限公司</t>
  </si>
  <si>
    <t>开平市杰森纺织有限公司</t>
  </si>
  <si>
    <t>开平市2025年第三季度就业困难人员灵活就业社保补贴发放公示表</t>
  </si>
  <si>
    <t>本次申请起始月份</t>
  </si>
  <si>
    <t>本次申请结束月份</t>
  </si>
  <si>
    <t>关玉梅</t>
  </si>
  <si>
    <t>甄小燕</t>
  </si>
  <si>
    <t>司徒小燕</t>
  </si>
  <si>
    <t>莫剑东</t>
  </si>
  <si>
    <t>黄小玲</t>
  </si>
  <si>
    <t>张健胜</t>
  </si>
  <si>
    <t>陈惠仙</t>
  </si>
  <si>
    <t>吴思强</t>
  </si>
  <si>
    <t>陈金枝</t>
  </si>
  <si>
    <t>谭仕敏</t>
  </si>
  <si>
    <t>张焕恒</t>
  </si>
  <si>
    <t>邓伟和</t>
  </si>
  <si>
    <t>李小环</t>
  </si>
  <si>
    <t>张焯华</t>
  </si>
  <si>
    <t>吴炳铿</t>
  </si>
  <si>
    <t>周笑球</t>
  </si>
  <si>
    <t>陈卓勤</t>
  </si>
  <si>
    <t>陈伟强</t>
  </si>
  <si>
    <t>吴树尉</t>
  </si>
  <si>
    <t>李国臻</t>
  </si>
  <si>
    <t>匡小妹</t>
  </si>
  <si>
    <t>张龙悦</t>
  </si>
  <si>
    <t>刘秀华</t>
  </si>
  <si>
    <t>胡倩仪</t>
  </si>
  <si>
    <t>甄银珠</t>
  </si>
  <si>
    <t>何石莲</t>
  </si>
  <si>
    <t>龚美菊</t>
  </si>
  <si>
    <t>吴曾寿</t>
  </si>
  <si>
    <t>徐石堂</t>
  </si>
  <si>
    <t>梁玉群</t>
  </si>
  <si>
    <t>谭娟稳</t>
  </si>
  <si>
    <t>黄惠珍</t>
  </si>
  <si>
    <t>罗素华</t>
  </si>
  <si>
    <t>黄银好</t>
  </si>
  <si>
    <t>李银仲</t>
  </si>
  <si>
    <t>谢巧英</t>
  </si>
  <si>
    <t>劳标彬</t>
  </si>
  <si>
    <t>苏月娴</t>
  </si>
  <si>
    <t>劳雪聪</t>
  </si>
  <si>
    <t>杨春花</t>
  </si>
  <si>
    <t>劳炳均</t>
  </si>
  <si>
    <t>梁艳玲</t>
  </si>
  <si>
    <t>袁头妹</t>
  </si>
  <si>
    <t>劳沃暖</t>
  </si>
  <si>
    <t>曹玉英</t>
  </si>
  <si>
    <t>劳荣健</t>
  </si>
  <si>
    <t>张月娥</t>
  </si>
  <si>
    <t>吴小红</t>
  </si>
  <si>
    <t>杨瑞香</t>
  </si>
  <si>
    <t>何玉敏</t>
  </si>
  <si>
    <t>温灿均</t>
  </si>
  <si>
    <t>张斯明</t>
  </si>
  <si>
    <t>冯丽明</t>
  </si>
  <si>
    <t>温锡源</t>
  </si>
  <si>
    <t>吴春玲</t>
  </si>
  <si>
    <t>罗丽萍</t>
  </si>
  <si>
    <t>李春媚</t>
  </si>
  <si>
    <t>邓渺铃</t>
  </si>
  <si>
    <t>邝沛文</t>
  </si>
  <si>
    <t>张兰香</t>
  </si>
  <si>
    <t>陈剑玲</t>
  </si>
  <si>
    <t>梁宽林</t>
  </si>
  <si>
    <t>徐春梅</t>
  </si>
  <si>
    <t>张晓红</t>
  </si>
  <si>
    <t>郑晓清</t>
  </si>
  <si>
    <t>梁妙玲</t>
  </si>
  <si>
    <t>梁谷芳</t>
  </si>
  <si>
    <t>鲁登凤</t>
  </si>
  <si>
    <t>卢世靖</t>
  </si>
  <si>
    <t>关焕凑</t>
  </si>
  <si>
    <t>曾奕洪</t>
  </si>
  <si>
    <t>周美球</t>
  </si>
  <si>
    <t>杨桂霞</t>
  </si>
  <si>
    <t>张杏萍</t>
  </si>
  <si>
    <t>谢玉燕</t>
  </si>
  <si>
    <t>司徒银杏</t>
  </si>
  <si>
    <t>关祖锋</t>
  </si>
  <si>
    <t>张国华</t>
  </si>
  <si>
    <t>胡锐强</t>
  </si>
  <si>
    <t>张凤霞</t>
  </si>
  <si>
    <t>周锐明</t>
  </si>
  <si>
    <t>崔晓梅</t>
  </si>
  <si>
    <t>李创友</t>
  </si>
  <si>
    <t>梁明辉</t>
  </si>
  <si>
    <t>俞珠英</t>
  </si>
  <si>
    <t>甘惠娟</t>
  </si>
  <si>
    <t>吴小冰</t>
  </si>
  <si>
    <t>余超锦</t>
  </si>
  <si>
    <t>张佩英</t>
  </si>
  <si>
    <t>方伟洽</t>
  </si>
  <si>
    <t>黄基叶</t>
  </si>
  <si>
    <t>陈育文</t>
  </si>
  <si>
    <t>温灿文</t>
  </si>
  <si>
    <t>陈秀兰</t>
  </si>
  <si>
    <t>余冬红</t>
  </si>
  <si>
    <t>司徒灿洪</t>
  </si>
  <si>
    <t>梁志添</t>
  </si>
  <si>
    <t>梁连辉</t>
  </si>
  <si>
    <t>谭泉剑</t>
  </si>
  <si>
    <t>潘悦敏</t>
  </si>
  <si>
    <t>谢伯宗</t>
  </si>
  <si>
    <t>方树卓</t>
  </si>
  <si>
    <t>方琨荣</t>
  </si>
  <si>
    <t>谢惠霞</t>
  </si>
  <si>
    <t>开平市2025年度一次性扩岗补助发放公示表</t>
  </si>
  <si>
    <t>开平点点客电子商务有限公司</t>
  </si>
  <si>
    <t>刘茵茵</t>
  </si>
  <si>
    <t>开平市普菲斯科技有限公司</t>
  </si>
  <si>
    <t>王东</t>
  </si>
  <si>
    <t>黄金圣</t>
  </si>
  <si>
    <t>广东嘉家利食品有限公司</t>
  </si>
  <si>
    <t>何敏华</t>
  </si>
  <si>
    <t>开平市深水服务有限公司</t>
  </si>
  <si>
    <t>温铠源</t>
  </si>
  <si>
    <t>郭远森</t>
  </si>
  <si>
    <t>开平市瑞宠康宠物医院有限公司</t>
  </si>
  <si>
    <t>谢易辰</t>
  </si>
  <si>
    <t>罗宇</t>
  </si>
  <si>
    <t>瑞易机械设备（广东）有限公司江门分公司</t>
  </si>
  <si>
    <t>皮晓瑞</t>
  </si>
  <si>
    <t>开平市新穗英皮革制品有限公司</t>
  </si>
  <si>
    <t>谭敏仪</t>
  </si>
  <si>
    <t>开平市百汇模具科技有限公司</t>
  </si>
  <si>
    <t>麦振升</t>
  </si>
  <si>
    <t>张颖雄</t>
  </si>
  <si>
    <t>开平市长沙嘉汇幼儿园</t>
  </si>
  <si>
    <t>劳永丰</t>
  </si>
  <si>
    <t>劳伽颖</t>
  </si>
  <si>
    <t>开平市长沙嘉辉幼儿园</t>
  </si>
  <si>
    <t>赵丽妃</t>
  </si>
  <si>
    <t>开平市水口镇君汇幼儿园</t>
  </si>
  <si>
    <t>麦婉怡</t>
  </si>
  <si>
    <t>开平市拓顺科技有限公司</t>
  </si>
  <si>
    <t>李晓呈</t>
  </si>
  <si>
    <t>开平市柒久玖体育场馆管理有限公司</t>
  </si>
  <si>
    <t>司徒晓燕</t>
  </si>
  <si>
    <t>开平温氏农牧有限公司</t>
  </si>
  <si>
    <t>梁绍威</t>
  </si>
  <si>
    <t>广东建琦建设工程有限公司</t>
  </si>
  <si>
    <t>胡臻浩</t>
  </si>
  <si>
    <t>开平市高质新能源有限公司</t>
  </si>
  <si>
    <t>余诗婷</t>
  </si>
  <si>
    <t>何嘉雯</t>
  </si>
  <si>
    <t>广东金辉华集团有限公司</t>
  </si>
  <si>
    <t>彭里江</t>
  </si>
  <si>
    <t>江门市艺创包装材料有限公司</t>
  </si>
  <si>
    <t>麦靖雯</t>
  </si>
  <si>
    <t>海鸿电气有限公司</t>
  </si>
  <si>
    <t>花军鹏</t>
  </si>
  <si>
    <t>江门开平长江村镇银行股份有限公司</t>
  </si>
  <si>
    <t>张晓兰</t>
  </si>
  <si>
    <t>江门天猫环保技术有限公司</t>
  </si>
  <si>
    <t>王春华</t>
  </si>
  <si>
    <t>韦周顺</t>
  </si>
  <si>
    <t>温远波</t>
  </si>
  <si>
    <t>开平市供水集团有限公司</t>
  </si>
  <si>
    <t>关仕钊</t>
  </si>
  <si>
    <t>黎骏旭</t>
  </si>
  <si>
    <t>开平市塘口乡村旅游发展有限公司</t>
  </si>
  <si>
    <t>胡静雯</t>
  </si>
  <si>
    <t>广东志特钢结构有限公司</t>
  </si>
  <si>
    <t>刘露</t>
  </si>
  <si>
    <t>广东聚源建设集团有限公司</t>
  </si>
  <si>
    <t>陈旖婷</t>
  </si>
  <si>
    <t>广东大相健康科技有限公司</t>
  </si>
  <si>
    <t>陆文香</t>
  </si>
  <si>
    <t>中国邮政集团有限公司广东省开平市分公司</t>
  </si>
  <si>
    <t>司徒家彦</t>
  </si>
  <si>
    <t>陈绮文</t>
  </si>
  <si>
    <t>广东华艺卫浴实业有限公司</t>
  </si>
  <si>
    <t>韦世春</t>
  </si>
  <si>
    <t>杨沃权</t>
  </si>
  <si>
    <t>罗赛洛（广东）明胶有限公司</t>
  </si>
  <si>
    <t>谢思娴</t>
  </si>
  <si>
    <t>开平市温氏禽业有限公司</t>
  </si>
  <si>
    <t>刘剑雄</t>
  </si>
  <si>
    <t>张扬谦</t>
  </si>
  <si>
    <t>广东日兴药品有限公司</t>
  </si>
  <si>
    <t>刘笑莲</t>
  </si>
  <si>
    <t>广东彼迪药业有限公司</t>
  </si>
  <si>
    <t>杜怡欣</t>
  </si>
  <si>
    <t>林汝欣</t>
  </si>
  <si>
    <t>广东硕达电气设备有限公司</t>
  </si>
  <si>
    <t>劳展威</t>
  </si>
  <si>
    <t>陈丽芳</t>
  </si>
  <si>
    <t>开平威技电器有限公司</t>
  </si>
  <si>
    <t>徐振焕</t>
  </si>
  <si>
    <t>伍振荣</t>
  </si>
  <si>
    <t>陈春儒</t>
  </si>
  <si>
    <t>余朝伟</t>
  </si>
  <si>
    <t>开平市意标卫浴实业有限公司</t>
  </si>
  <si>
    <t>麦健森</t>
  </si>
  <si>
    <t>广东伟祥卫浴实业有限公司</t>
  </si>
  <si>
    <t>周炜兴</t>
  </si>
  <si>
    <t>阮广英</t>
  </si>
  <si>
    <t>广东新永泰新材料科技有限公司</t>
  </si>
  <si>
    <t>周洁莹</t>
  </si>
  <si>
    <t>张智彬</t>
  </si>
  <si>
    <t>广东永胜医疗科技有限公司</t>
  </si>
  <si>
    <t>许佳璇</t>
  </si>
  <si>
    <t>刘永婷</t>
  </si>
  <si>
    <t>辛嘉仪</t>
  </si>
  <si>
    <t>开平金鸡王禽业有限公司</t>
  </si>
  <si>
    <t>黄添骅</t>
  </si>
  <si>
    <t>梁梓豪</t>
  </si>
  <si>
    <t>李丽仪</t>
  </si>
  <si>
    <t>何华彬</t>
  </si>
  <si>
    <t>黄玉松</t>
  </si>
  <si>
    <t>许卓仪</t>
  </si>
  <si>
    <t>许展华</t>
  </si>
  <si>
    <t>邱凯荣</t>
  </si>
  <si>
    <t>何耀谦</t>
  </si>
  <si>
    <t>黎杨霞</t>
  </si>
  <si>
    <t>陈嘉丽</t>
  </si>
  <si>
    <t>开平市天成物业有限公司</t>
  </si>
  <si>
    <t>余海琳</t>
  </si>
  <si>
    <t>开平市粉红约会商行</t>
  </si>
  <si>
    <t>胡泽桓</t>
  </si>
  <si>
    <t>江门春行商贸有限公司</t>
  </si>
  <si>
    <t>周鑫麟</t>
  </si>
  <si>
    <t>江门市卫捷特卫浴有限公司</t>
  </si>
  <si>
    <t>冯颖</t>
  </si>
  <si>
    <t>王柯</t>
  </si>
  <si>
    <t>开平市方剑卫浴有限公司</t>
  </si>
  <si>
    <t>冯妙冰</t>
  </si>
  <si>
    <t>开平市昭宇社会工作综合服务中心</t>
  </si>
  <si>
    <t>胡树芬</t>
  </si>
  <si>
    <t>关美怡</t>
  </si>
  <si>
    <t>黄慧莹</t>
  </si>
  <si>
    <t>劳秀婷</t>
  </si>
  <si>
    <t>江门市宏佳新材料科技有限公司</t>
  </si>
  <si>
    <t>孙玉燕</t>
  </si>
  <si>
    <t>开平市赤坎旧埠旅游发展有限公司</t>
  </si>
  <si>
    <t>邓祺泽</t>
  </si>
  <si>
    <t>邓博辉</t>
  </si>
  <si>
    <t>张东平</t>
  </si>
  <si>
    <t>黄培培</t>
  </si>
  <si>
    <t>廖小榕</t>
  </si>
  <si>
    <t>谭雅琪</t>
  </si>
  <si>
    <t>开平嘉达摩托车配件制品有限公司</t>
  </si>
  <si>
    <t>李颖琳</t>
  </si>
  <si>
    <t>开平市翰森卫浴有限公司</t>
  </si>
  <si>
    <t>田帮林</t>
  </si>
  <si>
    <t>江门市嘉吉鸿食品有限公司</t>
  </si>
  <si>
    <t>钟柱炎</t>
  </si>
  <si>
    <t>开平市快抖星网络科技有限公司</t>
  </si>
  <si>
    <t>李詠琳</t>
  </si>
  <si>
    <t>梁淑萍</t>
  </si>
  <si>
    <t>开平依利安达电子第五有限公司</t>
  </si>
  <si>
    <t>俸树权</t>
  </si>
  <si>
    <t>程凤飞</t>
  </si>
  <si>
    <t>开平依利安达电子有限公司</t>
  </si>
  <si>
    <t>付光辉</t>
  </si>
  <si>
    <t>曾媛媛</t>
  </si>
  <si>
    <t>马哈三</t>
  </si>
  <si>
    <t>马成</t>
  </si>
  <si>
    <t>姜利权</t>
  </si>
  <si>
    <t>成健</t>
  </si>
  <si>
    <t>吴德海</t>
  </si>
  <si>
    <t>赵文贤</t>
  </si>
  <si>
    <t>张秀梅</t>
  </si>
  <si>
    <t>李文静</t>
  </si>
  <si>
    <t>马应贵</t>
  </si>
  <si>
    <t>马小伟</t>
  </si>
  <si>
    <t>张刚财</t>
  </si>
  <si>
    <t>谭永祺</t>
  </si>
  <si>
    <t>赖俊霖</t>
  </si>
  <si>
    <t>开平市正纯纸业有限公司</t>
  </si>
  <si>
    <t>劳嘉仪</t>
  </si>
  <si>
    <t>广东开平碉楼旅游发展有限公司</t>
  </si>
  <si>
    <t>伍昕翔</t>
  </si>
  <si>
    <t>开平诺优卫浴科技有限公司</t>
  </si>
  <si>
    <t>麦绮婷</t>
  </si>
  <si>
    <t>江门市实隆牧业有限公司</t>
  </si>
  <si>
    <t>严宙</t>
  </si>
  <si>
    <t>开平牵牛生化制药有限公司</t>
  </si>
  <si>
    <t>雷丽平</t>
  </si>
  <si>
    <t>开平市新穗英皮具有限公司</t>
  </si>
  <si>
    <t>李晓珊</t>
  </si>
  <si>
    <t>江门巨农生物科技有限公司</t>
  </si>
  <si>
    <t>张梓炜</t>
  </si>
  <si>
    <t>江门市祥晟科技有限公司</t>
  </si>
  <si>
    <t>宋汤琼</t>
  </si>
  <si>
    <t>陈健忠</t>
  </si>
  <si>
    <t>开平市市气液化石油气有限公司</t>
  </si>
  <si>
    <t>邝民泽</t>
  </si>
  <si>
    <t>中量工程咨询有限公司开平分公司</t>
  </si>
  <si>
    <t>余紫莹</t>
  </si>
  <si>
    <t>广东希恩卫浴实业有限公司</t>
  </si>
  <si>
    <t>甘清风</t>
  </si>
  <si>
    <t>开平市云强汽贸有限公司</t>
  </si>
  <si>
    <t>彭妤珍</t>
  </si>
  <si>
    <t>开平市蓝然环保科技有限公司</t>
  </si>
  <si>
    <t>冯熙</t>
  </si>
  <si>
    <t>杨程</t>
  </si>
  <si>
    <t>唐吉晖</t>
  </si>
  <si>
    <t>开平市信康卫浴有限公司</t>
  </si>
  <si>
    <t>谢阳</t>
  </si>
  <si>
    <t>开平市众天财税咨询有限公司</t>
  </si>
  <si>
    <t>黄依婷</t>
  </si>
  <si>
    <t>开平海发塑胶五金实业公司</t>
  </si>
  <si>
    <t>方恒亮</t>
  </si>
  <si>
    <t>开平汉晶卫浴有限公司</t>
  </si>
  <si>
    <t>邓凤仪</t>
  </si>
  <si>
    <t>开平市玖鑫卫浴科技有限公司</t>
  </si>
  <si>
    <t>金云磊</t>
  </si>
  <si>
    <t>江门市冠廷厨卫科技有限公司</t>
  </si>
  <si>
    <t>余浩峰</t>
  </si>
  <si>
    <t>开平市温氏畜牧有限公司</t>
  </si>
  <si>
    <t>邱泽宝</t>
  </si>
  <si>
    <t>广东虹锦新材料科技有限公司</t>
  </si>
  <si>
    <t>张莉欣</t>
  </si>
  <si>
    <t>开平市宏域投资有限公司</t>
  </si>
  <si>
    <t>司徒慕嫣</t>
  </si>
  <si>
    <t>开平风华制衣厂</t>
  </si>
  <si>
    <t>余玉婷</t>
  </si>
  <si>
    <t>广东康力食品集团有限公司</t>
  </si>
  <si>
    <t>关颖琳</t>
  </si>
  <si>
    <t>张嘉琪</t>
  </si>
  <si>
    <t>开平市昊聚卫浴实业有限公司</t>
  </si>
  <si>
    <t>霍铬枫</t>
  </si>
  <si>
    <t>广东皇冠新材料科技有限公司</t>
  </si>
  <si>
    <t>廖阮明</t>
  </si>
  <si>
    <t>潘楠</t>
  </si>
  <si>
    <t>黄天育</t>
  </si>
  <si>
    <t>刘望雨</t>
  </si>
  <si>
    <t>劳锦森</t>
  </si>
  <si>
    <t>王辰颖</t>
  </si>
  <si>
    <t>黄健桉</t>
  </si>
  <si>
    <t>郑颖琳</t>
  </si>
  <si>
    <t>广东新雄基食品科技有限公司</t>
  </si>
  <si>
    <t>梁华铮</t>
  </si>
  <si>
    <t>广东粤师傅调味食品有限公司</t>
  </si>
  <si>
    <t>梁金兰</t>
  </si>
  <si>
    <t>张巧仪</t>
  </si>
  <si>
    <t>邓惠敏</t>
  </si>
  <si>
    <t>江门佳迪新材料有限公司</t>
  </si>
  <si>
    <t>韦坤珍</t>
  </si>
  <si>
    <t>甘丽丽</t>
  </si>
  <si>
    <t>开平市翠山湖项目投资有限公司</t>
  </si>
  <si>
    <t>劳泽飞</t>
  </si>
  <si>
    <t>开平市众顺口腔门诊有限责任公司</t>
  </si>
  <si>
    <t>黄燊芳</t>
  </si>
  <si>
    <t>开平市润丰燃气有限公司</t>
  </si>
  <si>
    <t>郭文帅</t>
  </si>
  <si>
    <t>开平市任达电器实业有限公司</t>
  </si>
  <si>
    <t>韦国新</t>
  </si>
  <si>
    <t>张明林</t>
  </si>
  <si>
    <t>王斯哲</t>
  </si>
  <si>
    <t>开平市龙胜镇金燕子幼儿园</t>
  </si>
  <si>
    <t>冯惠珊</t>
  </si>
  <si>
    <t>冼红芳</t>
  </si>
  <si>
    <t>开平市童智贸易有限公司</t>
  </si>
  <si>
    <t xml:space="preserve">
黄文健
</t>
  </si>
  <si>
    <t>胡欣怡</t>
  </si>
  <si>
    <t>开平市盈谦橡胶有限公司</t>
  </si>
  <si>
    <t>谢秉杰</t>
  </si>
  <si>
    <t>开平奔达纺织有限公司</t>
  </si>
  <si>
    <t>邹昕利</t>
  </si>
  <si>
    <t>江门市赛为电力
科技有限公司</t>
  </si>
  <si>
    <t>李朋兴</t>
  </si>
  <si>
    <t>联冠（开平）胶粘制品有限公司</t>
  </si>
  <si>
    <t>甄桦兴</t>
  </si>
  <si>
    <t>张杰</t>
  </si>
  <si>
    <t>开平市唯德卫浴有限公司</t>
  </si>
  <si>
    <t>区镇城</t>
  </si>
  <si>
    <t>广东省纽柯钢材有限公司</t>
  </si>
  <si>
    <t>周俊豪</t>
  </si>
  <si>
    <t>开平市新迪汽车销售有限公司</t>
  </si>
  <si>
    <t>梁伟铖</t>
  </si>
  <si>
    <t>开平侨乡医院</t>
  </si>
  <si>
    <t>黄敏</t>
  </si>
  <si>
    <t>陈冠宇</t>
  </si>
  <si>
    <t>开平市博泓房地产开发有限公司</t>
  </si>
  <si>
    <t>区侥桐</t>
  </si>
  <si>
    <t>开平依利安达电子第三有限公司</t>
  </si>
  <si>
    <t>马麦来也</t>
  </si>
  <si>
    <t>马洒来也</t>
  </si>
  <si>
    <t>黄秀香</t>
  </si>
  <si>
    <t>熊敏</t>
  </si>
  <si>
    <t>陈浩才</t>
  </si>
  <si>
    <t>陈移</t>
  </si>
  <si>
    <t>肖金传</t>
  </si>
  <si>
    <t>杜银盈</t>
  </si>
  <si>
    <t>李佳</t>
  </si>
  <si>
    <t>杨福义</t>
  </si>
  <si>
    <t>邱芳</t>
  </si>
  <si>
    <t>罗伟聪</t>
  </si>
  <si>
    <t>李家俊</t>
  </si>
  <si>
    <t>马龙</t>
  </si>
  <si>
    <t>陈碧霞</t>
  </si>
  <si>
    <t>吴小倩</t>
  </si>
  <si>
    <t>谢梓超</t>
  </si>
  <si>
    <t>谭京辉</t>
  </si>
  <si>
    <t>谢绍军</t>
  </si>
  <si>
    <t>吴少文</t>
  </si>
  <si>
    <t>任周黎</t>
  </si>
  <si>
    <t>王亚洲</t>
  </si>
  <si>
    <t>高韵洁</t>
  </si>
  <si>
    <t>刘昌元</t>
  </si>
  <si>
    <t>劳冠华</t>
  </si>
  <si>
    <t>张崇源</t>
  </si>
  <si>
    <t>翁丽雯</t>
  </si>
  <si>
    <t>宋楚航</t>
  </si>
  <si>
    <t>司徒钰恩</t>
  </si>
  <si>
    <t>赵强志</t>
  </si>
  <si>
    <t>黄迁朝</t>
  </si>
  <si>
    <t>廖小曼</t>
  </si>
  <si>
    <t>阙福贤</t>
  </si>
  <si>
    <t>梁舒晴</t>
  </si>
  <si>
    <t>刘生辉</t>
  </si>
  <si>
    <t>开平市2025年度创业担保贷款贴息发放公示表</t>
  </si>
  <si>
    <t>贴息总额（元）</t>
  </si>
  <si>
    <t>本次补贴期限</t>
  </si>
  <si>
    <t>梅庆翰</t>
  </si>
  <si>
    <t>2025-09-23至2025-11-20</t>
  </si>
  <si>
    <t>劳伟怡</t>
  </si>
  <si>
    <t>江门益业纸制品有限公司</t>
  </si>
  <si>
    <t>2025-06-21至2025-09-22</t>
  </si>
  <si>
    <t>关丽娟</t>
  </si>
  <si>
    <t>江门市易租车汽车租赁服务有限公司</t>
  </si>
  <si>
    <t>2025-06-21至2025-11-20</t>
  </si>
  <si>
    <t>黎鹏志</t>
  </si>
  <si>
    <t>2025-09-21至2025-11-20</t>
  </si>
  <si>
    <t>黄穗宏</t>
  </si>
  <si>
    <t>叶爱英</t>
  </si>
  <si>
    <t>开平市金狼塑料制品有限公司</t>
  </si>
  <si>
    <t>2025-10-31至2025-11-20</t>
  </si>
  <si>
    <t>李启迅</t>
  </si>
  <si>
    <t>李文惠</t>
  </si>
  <si>
    <t>开平市品慧金属制品有限公司</t>
  </si>
  <si>
    <t>陈志威</t>
  </si>
  <si>
    <t>开平市泰雨汽车零部件有限公司</t>
  </si>
  <si>
    <t>苏裕暖</t>
  </si>
  <si>
    <t>开平市汇龙汽车配件厂</t>
  </si>
  <si>
    <t>邝丽仙</t>
  </si>
  <si>
    <t>开平达威尔厨卫有限公司</t>
  </si>
  <si>
    <t>占书华</t>
  </si>
  <si>
    <t>郭非非</t>
  </si>
  <si>
    <t>王生桥</t>
  </si>
  <si>
    <t>江门市精采五金制品有限公司</t>
  </si>
  <si>
    <t>陈建新</t>
  </si>
  <si>
    <t>江门市百益混凝土有限公司</t>
  </si>
  <si>
    <t>梁小汕</t>
  </si>
  <si>
    <t>江门市天露仙源农业科技发展有限公司</t>
  </si>
  <si>
    <t>开平市2025年用人单位吸纳毕业2年高校生见习补贴发放公示表</t>
  </si>
  <si>
    <t>补贴标准</t>
  </si>
  <si>
    <t>202408-202410
202412-202507</t>
  </si>
  <si>
    <t>1720元/月
1850元/月</t>
  </si>
  <si>
    <t>司徒颖茵</t>
  </si>
  <si>
    <t>202409-202504</t>
  </si>
  <si>
    <t>开平市水口镇致和小学</t>
  </si>
  <si>
    <t>1850元/月</t>
  </si>
  <si>
    <t>戴桂梅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</si>
</sst>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_ "/>
    <numFmt numFmtId="179" formatCode="0.00;[Red]0.00"/>
    <numFmt numFmtId="180" formatCode="0.00_);[Red]\(0.00\)"/>
  </numFmts>
  <fonts count="4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ajor"/>
    </font>
    <font>
      <sz val="10"/>
      <name val="宋体"/>
      <charset val="134"/>
      <scheme val="minor"/>
    </font>
    <font>
      <b/>
      <sz val="14"/>
      <name val="宋体"/>
      <charset val="134"/>
      <scheme val="major"/>
    </font>
    <font>
      <b/>
      <sz val="10"/>
      <name val="宋体"/>
      <charset val="134"/>
      <scheme val="major"/>
    </font>
    <font>
      <sz val="11"/>
      <name val="宋体"/>
      <charset val="134"/>
      <scheme val="minor"/>
    </font>
    <font>
      <b/>
      <sz val="16"/>
      <color rgb="FFFF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color rgb="FFFF0000"/>
      <name val="宋体"/>
      <charset val="134"/>
      <scheme val="minor"/>
    </font>
    <font>
      <b/>
      <sz val="11"/>
      <name val="宋体"/>
      <charset val="134"/>
      <scheme val="major"/>
    </font>
    <font>
      <sz val="10"/>
      <color rgb="FF000000"/>
      <name val="宋体"/>
      <charset val="134"/>
    </font>
    <font>
      <sz val="16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" fillId="0" borderId="0"/>
    <xf numFmtId="0" fontId="5" fillId="0" borderId="0" applyNumberFormat="0" applyFont="0" applyFill="0" applyBorder="0" applyAlignment="0" applyProtection="0">
      <alignment vertical="center"/>
    </xf>
    <xf numFmtId="0" fontId="40" fillId="0" borderId="0" applyProtection="0">
      <alignment vertical="center"/>
    </xf>
  </cellStyleXfs>
  <cellXfs count="16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" fillId="0" borderId="0" xfId="52" applyFont="1" applyFill="1" applyAlignment="1">
      <alignment horizontal="center" vertical="center"/>
    </xf>
    <xf numFmtId="0" fontId="12" fillId="0" borderId="0" xfId="52" applyFont="1" applyFill="1" applyAlignment="1">
      <alignment horizontal="center" vertical="center"/>
    </xf>
    <xf numFmtId="0" fontId="2" fillId="0" borderId="1" xfId="54" applyNumberFormat="1" applyFont="1" applyFill="1" applyBorder="1" applyAlignment="1" applyProtection="1">
      <alignment horizontal="center" vertical="center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177" fontId="2" fillId="0" borderId="1" xfId="54" applyNumberFormat="1" applyFont="1" applyFill="1" applyBorder="1" applyAlignment="1" applyProtection="1">
      <alignment horizontal="center" vertical="center" wrapText="1"/>
    </xf>
    <xf numFmtId="49" fontId="2" fillId="0" borderId="2" xfId="54" applyNumberFormat="1" applyFont="1" applyFill="1" applyBorder="1" applyAlignment="1" applyProtection="1">
      <alignment horizontal="center" vertical="center" wrapText="1"/>
    </xf>
    <xf numFmtId="0" fontId="2" fillId="0" borderId="1" xfId="52" applyNumberFormat="1" applyFont="1" applyFill="1" applyBorder="1" applyAlignment="1" applyProtection="1">
      <alignment horizontal="center" vertical="center"/>
    </xf>
    <xf numFmtId="0" fontId="2" fillId="0" borderId="1" xfId="52" applyNumberFormat="1" applyFont="1" applyFill="1" applyBorder="1" applyAlignment="1" applyProtection="1">
      <alignment horizontal="center" vertical="center" wrapText="1"/>
    </xf>
    <xf numFmtId="177" fontId="2" fillId="0" borderId="1" xfId="52" applyNumberFormat="1" applyFont="1" applyFill="1" applyBorder="1" applyAlignment="1" applyProtection="1">
      <alignment horizontal="center" vertical="center" wrapText="1"/>
    </xf>
    <xf numFmtId="49" fontId="2" fillId="0" borderId="3" xfId="54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52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179" fontId="3" fillId="0" borderId="1" xfId="55" applyNumberFormat="1" applyFont="1" applyFill="1" applyBorder="1" applyAlignment="1" applyProtection="1">
      <alignment horizontal="center" vertical="center"/>
    </xf>
    <xf numFmtId="0" fontId="0" fillId="0" borderId="0" xfId="0" applyFill="1" applyBorder="1">
      <alignment vertical="center"/>
    </xf>
    <xf numFmtId="176" fontId="13" fillId="0" borderId="1" xfId="52" applyNumberFormat="1" applyFont="1" applyFill="1" applyBorder="1" applyAlignment="1">
      <alignment horizontal="center" vertical="center"/>
    </xf>
    <xf numFmtId="179" fontId="3" fillId="0" borderId="6" xfId="55" applyNumberFormat="1" applyFont="1" applyFill="1" applyBorder="1" applyAlignment="1" applyProtection="1">
      <alignment horizontal="center" vertical="center"/>
    </xf>
    <xf numFmtId="0" fontId="3" fillId="0" borderId="1" xfId="55" applyNumberFormat="1" applyFont="1" applyFill="1" applyBorder="1" applyAlignment="1" applyProtection="1">
      <alignment horizontal="center" vertical="center"/>
    </xf>
    <xf numFmtId="0" fontId="3" fillId="0" borderId="1" xfId="59" applyNumberFormat="1" applyFont="1" applyFill="1" applyBorder="1" applyAlignment="1">
      <alignment horizontal="center" vertical="center" wrapText="1"/>
    </xf>
    <xf numFmtId="0" fontId="11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6" xfId="55" applyNumberFormat="1" applyFont="1" applyFill="1" applyBorder="1" applyAlignment="1" applyProtection="1">
      <alignment horizontal="center" vertical="center"/>
    </xf>
    <xf numFmtId="179" fontId="3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6" applyNumberFormat="1" applyFont="1" applyFill="1" applyBorder="1" applyAlignment="1" applyProtection="1">
      <alignment horizontal="center" vertical="center" wrapText="1"/>
    </xf>
    <xf numFmtId="0" fontId="3" fillId="0" borderId="6" xfId="59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49" fontId="1" fillId="0" borderId="0" xfId="61" applyNumberFormat="1" applyFont="1" applyFill="1" applyAlignment="1">
      <alignment horizontal="center" vertical="center" wrapText="1"/>
    </xf>
    <xf numFmtId="0" fontId="2" fillId="0" borderId="1" xfId="61" applyNumberFormat="1" applyFont="1" applyFill="1" applyBorder="1" applyAlignment="1">
      <alignment horizontal="center" vertical="center"/>
    </xf>
    <xf numFmtId="0" fontId="2" fillId="0" borderId="1" xfId="6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  <xf numFmtId="0" fontId="14" fillId="0" borderId="2" xfId="49" applyFont="1" applyFill="1" applyBorder="1" applyAlignment="1">
      <alignment horizontal="center" vertical="center" wrapText="1"/>
    </xf>
    <xf numFmtId="176" fontId="14" fillId="0" borderId="2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/>
    </xf>
    <xf numFmtId="0" fontId="3" fillId="0" borderId="3" xfId="50" applyFont="1" applyFill="1" applyBorder="1" applyAlignment="1">
      <alignment horizontal="center" vertical="center" wrapText="1"/>
    </xf>
    <xf numFmtId="0" fontId="14" fillId="0" borderId="3" xfId="49" applyFont="1" applyFill="1" applyBorder="1" applyAlignment="1">
      <alignment horizontal="center" vertical="center" wrapText="1"/>
    </xf>
    <xf numFmtId="176" fontId="14" fillId="0" borderId="3" xfId="49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176" fontId="14" fillId="0" borderId="1" xfId="49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14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4" xfId="49" applyFont="1" applyFill="1" applyBorder="1" applyAlignment="1">
      <alignment horizontal="center" vertical="center" wrapText="1"/>
    </xf>
    <xf numFmtId="176" fontId="14" fillId="0" borderId="4" xfId="49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49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80" fontId="14" fillId="0" borderId="2" xfId="49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80" fontId="14" fillId="0" borderId="3" xfId="49" applyNumberFormat="1" applyFont="1" applyFill="1" applyBorder="1" applyAlignment="1">
      <alignment horizontal="center" vertical="center" wrapText="1"/>
    </xf>
    <xf numFmtId="177" fontId="14" fillId="0" borderId="2" xfId="49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177" fontId="14" fillId="0" borderId="4" xfId="49" applyNumberFormat="1" applyFont="1" applyFill="1" applyBorder="1" applyAlignment="1">
      <alignment horizontal="center" vertical="center" wrapText="1"/>
    </xf>
    <xf numFmtId="177" fontId="14" fillId="0" borderId="3" xfId="49" applyNumberFormat="1" applyFont="1" applyFill="1" applyBorder="1" applyAlignment="1">
      <alignment horizontal="center" vertical="center" wrapText="1"/>
    </xf>
    <xf numFmtId="180" fontId="1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180" fontId="8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180" fontId="7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80" fontId="3" fillId="0" borderId="3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80" fontId="3" fillId="0" borderId="4" xfId="0" applyNumberFormat="1" applyFont="1" applyFill="1" applyBorder="1" applyAlignment="1">
      <alignment horizontal="center" vertical="center" wrapText="1"/>
    </xf>
    <xf numFmtId="180" fontId="19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180" fontId="8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80" fontId="1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80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80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80" fontId="8" fillId="0" borderId="3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4" xfId="51"/>
    <cellStyle name="常规 5" xfId="52"/>
    <cellStyle name="常规_1_19" xfId="53"/>
    <cellStyle name="常规_1_2" xfId="54"/>
    <cellStyle name="常规_1_28" xfId="55"/>
    <cellStyle name="常规_Sheet1" xfId="56"/>
    <cellStyle name="常规_Sheet3" xfId="57"/>
    <cellStyle name="常规_Sheet4_31" xfId="58"/>
    <cellStyle name="常规_港口灵活就业电子表（第四季度）" xfId="59"/>
    <cellStyle name="常规_Sheet2" xfId="60"/>
    <cellStyle name="常规 2" xfId="6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6FCCD"/>
      <color rgb="001D41D5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view="pageBreakPreview" zoomScaleNormal="100" workbookViewId="0">
      <pane xSplit="2" topLeftCell="C1" activePane="topRight" state="frozen"/>
      <selection/>
      <selection pane="topRight" activeCell="D2" sqref="D2"/>
    </sheetView>
  </sheetViews>
  <sheetFormatPr defaultColWidth="9" defaultRowHeight="13.5" outlineLevelCol="3"/>
  <cols>
    <col min="1" max="1" width="9.5" style="159" customWidth="1"/>
    <col min="2" max="2" width="15.75" style="159" customWidth="1"/>
    <col min="3" max="3" width="14.875" style="159" customWidth="1"/>
    <col min="4" max="4" width="38.375" style="159" customWidth="1"/>
    <col min="5" max="16384" width="9" style="159"/>
  </cols>
  <sheetData>
    <row r="1" ht="21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56" customFormat="1" ht="30" customHeight="1" spans="1:4">
      <c r="A3" s="9">
        <v>1</v>
      </c>
      <c r="B3" s="24" t="s">
        <v>5</v>
      </c>
      <c r="C3" s="24">
        <v>10000</v>
      </c>
      <c r="D3" s="24" t="s">
        <v>6</v>
      </c>
    </row>
    <row r="4" s="156" customFormat="1" ht="30" customHeight="1" spans="1:4">
      <c r="A4" s="9">
        <v>2</v>
      </c>
      <c r="B4" s="24" t="s">
        <v>7</v>
      </c>
      <c r="C4" s="24">
        <v>10000</v>
      </c>
      <c r="D4" s="24" t="s">
        <v>8</v>
      </c>
    </row>
    <row r="5" s="156" customFormat="1" ht="30" customHeight="1" spans="1:4">
      <c r="A5" s="9">
        <v>3</v>
      </c>
      <c r="B5" s="24" t="s">
        <v>9</v>
      </c>
      <c r="C5" s="24">
        <v>10000</v>
      </c>
      <c r="D5" s="24" t="s">
        <v>10</v>
      </c>
    </row>
    <row r="6" s="156" customFormat="1" ht="30" customHeight="1" spans="1:4">
      <c r="A6" s="9">
        <v>4</v>
      </c>
      <c r="B6" s="24" t="s">
        <v>11</v>
      </c>
      <c r="C6" s="24">
        <v>10000</v>
      </c>
      <c r="D6" s="24" t="s">
        <v>12</v>
      </c>
    </row>
    <row r="7" s="156" customFormat="1" ht="30" customHeight="1" spans="1:4">
      <c r="A7" s="9">
        <v>5</v>
      </c>
      <c r="B7" s="24" t="s">
        <v>13</v>
      </c>
      <c r="C7" s="24">
        <v>10000</v>
      </c>
      <c r="D7" s="24" t="s">
        <v>14</v>
      </c>
    </row>
    <row r="8" s="156" customFormat="1" ht="30" customHeight="1" spans="1:4">
      <c r="A8" s="9">
        <v>6</v>
      </c>
      <c r="B8" s="24" t="s">
        <v>15</v>
      </c>
      <c r="C8" s="24">
        <v>10000</v>
      </c>
      <c r="D8" s="24" t="s">
        <v>16</v>
      </c>
    </row>
    <row r="9" s="156" customFormat="1" ht="30" customHeight="1" spans="1:4">
      <c r="A9" s="9">
        <v>7</v>
      </c>
      <c r="B9" s="24" t="s">
        <v>17</v>
      </c>
      <c r="C9" s="24">
        <v>10000</v>
      </c>
      <c r="D9" s="24" t="s">
        <v>18</v>
      </c>
    </row>
    <row r="10" s="156" customFormat="1" ht="30" customHeight="1" spans="1:4">
      <c r="A10" s="9">
        <v>8</v>
      </c>
      <c r="B10" s="24" t="s">
        <v>19</v>
      </c>
      <c r="C10" s="24">
        <v>10000</v>
      </c>
      <c r="D10" s="24" t="s">
        <v>20</v>
      </c>
    </row>
    <row r="11" s="157" customFormat="1" ht="30" customHeight="1" spans="1:4">
      <c r="A11" s="9">
        <v>9</v>
      </c>
      <c r="B11" s="24" t="s">
        <v>21</v>
      </c>
      <c r="C11" s="24">
        <v>10000</v>
      </c>
      <c r="D11" s="24" t="s">
        <v>22</v>
      </c>
    </row>
    <row r="12" s="157" customFormat="1" ht="30" customHeight="1" spans="1:4">
      <c r="A12" s="9">
        <v>10</v>
      </c>
      <c r="B12" s="24" t="s">
        <v>23</v>
      </c>
      <c r="C12" s="24">
        <v>10000</v>
      </c>
      <c r="D12" s="24" t="s">
        <v>24</v>
      </c>
    </row>
    <row r="13" s="157" customFormat="1" ht="30" customHeight="1" spans="1:4">
      <c r="A13" s="9">
        <v>11</v>
      </c>
      <c r="B13" s="24" t="s">
        <v>25</v>
      </c>
      <c r="C13" s="24">
        <v>10000</v>
      </c>
      <c r="D13" s="24" t="s">
        <v>26</v>
      </c>
    </row>
    <row r="14" s="157" customFormat="1" ht="30" customHeight="1" spans="1:4">
      <c r="A14" s="9">
        <v>12</v>
      </c>
      <c r="B14" s="24" t="s">
        <v>27</v>
      </c>
      <c r="C14" s="24">
        <v>10000</v>
      </c>
      <c r="D14" s="24" t="s">
        <v>28</v>
      </c>
    </row>
    <row r="15" s="157" customFormat="1" ht="30" customHeight="1" spans="1:4">
      <c r="A15" s="9">
        <v>13</v>
      </c>
      <c r="B15" s="24" t="s">
        <v>29</v>
      </c>
      <c r="C15" s="24">
        <v>10000</v>
      </c>
      <c r="D15" s="24" t="s">
        <v>30</v>
      </c>
    </row>
    <row r="16" s="157" customFormat="1" ht="30" customHeight="1" spans="1:4">
      <c r="A16" s="9">
        <v>14</v>
      </c>
      <c r="B16" s="24" t="s">
        <v>31</v>
      </c>
      <c r="C16" s="24">
        <v>10000</v>
      </c>
      <c r="D16" s="24" t="s">
        <v>32</v>
      </c>
    </row>
    <row r="17" s="157" customFormat="1" ht="30" customHeight="1" spans="1:4">
      <c r="A17" s="9">
        <v>15</v>
      </c>
      <c r="B17" s="24" t="s">
        <v>33</v>
      </c>
      <c r="C17" s="24">
        <v>10000</v>
      </c>
      <c r="D17" s="24" t="s">
        <v>34</v>
      </c>
    </row>
    <row r="18" s="157" customFormat="1" ht="30" customHeight="1" spans="1:4">
      <c r="A18" s="9">
        <v>16</v>
      </c>
      <c r="B18" s="24" t="s">
        <v>35</v>
      </c>
      <c r="C18" s="24">
        <v>10000</v>
      </c>
      <c r="D18" s="24" t="s">
        <v>36</v>
      </c>
    </row>
    <row r="19" s="157" customFormat="1" ht="30" customHeight="1" spans="1:4">
      <c r="A19" s="9">
        <v>17</v>
      </c>
      <c r="B19" s="24" t="s">
        <v>37</v>
      </c>
      <c r="C19" s="24">
        <v>10000</v>
      </c>
      <c r="D19" s="24" t="s">
        <v>38</v>
      </c>
    </row>
    <row r="20" s="157" customFormat="1" ht="30" customHeight="1" spans="1:4">
      <c r="A20" s="9">
        <v>18</v>
      </c>
      <c r="B20" s="24" t="s">
        <v>39</v>
      </c>
      <c r="C20" s="24">
        <v>10000</v>
      </c>
      <c r="D20" s="24" t="s">
        <v>40</v>
      </c>
    </row>
    <row r="21" s="157" customFormat="1" ht="30" customHeight="1" spans="1:4">
      <c r="A21" s="9">
        <v>19</v>
      </c>
      <c r="B21" s="9" t="s">
        <v>41</v>
      </c>
      <c r="C21" s="24">
        <v>10000</v>
      </c>
      <c r="D21" s="9" t="s">
        <v>42</v>
      </c>
    </row>
    <row r="22" s="158" customFormat="1" ht="30" customHeight="1" spans="1:4">
      <c r="A22" s="9">
        <v>20</v>
      </c>
      <c r="B22" s="78" t="s">
        <v>43</v>
      </c>
      <c r="C22" s="24">
        <v>10000</v>
      </c>
      <c r="D22" s="24" t="s">
        <v>44</v>
      </c>
    </row>
    <row r="23" s="39" customFormat="1" ht="30" customHeight="1" spans="1:4">
      <c r="A23" s="9">
        <v>21</v>
      </c>
      <c r="B23" s="78" t="s">
        <v>45</v>
      </c>
      <c r="C23" s="78">
        <v>10000</v>
      </c>
      <c r="D23" s="24" t="s">
        <v>46</v>
      </c>
    </row>
  </sheetData>
  <autoFilter xmlns:etc="http://www.wps.cn/officeDocument/2017/etCustomData" ref="A2:D23" etc:filterBottomFollowUsedRange="0">
    <extLst/>
  </autoFilter>
  <mergeCells count="1">
    <mergeCell ref="A1:D1"/>
  </mergeCells>
  <conditionalFormatting sqref="B1">
    <cfRule type="duplicateValues" dxfId="0" priority="4"/>
    <cfRule type="duplicateValues" dxfId="0" priority="3"/>
  </conditionalFormatting>
  <conditionalFormatting sqref="A2">
    <cfRule type="duplicateValues" dxfId="0" priority="1"/>
    <cfRule type="duplicateValues" dxfId="0" priority="2"/>
  </conditionalFormatting>
  <conditionalFormatting sqref="B2">
    <cfRule type="duplicateValues" dxfId="0" priority="5"/>
    <cfRule type="duplicateValues" dxfId="0" priority="6"/>
  </conditionalFormatting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workbookViewId="0">
      <selection activeCell="E2" sqref="E2"/>
    </sheetView>
  </sheetViews>
  <sheetFormatPr defaultColWidth="9" defaultRowHeight="13.5" outlineLevelRow="5" outlineLevelCol="4"/>
  <cols>
    <col min="1" max="1" width="7.375" style="1" customWidth="1"/>
    <col min="2" max="2" width="8.875" style="1" customWidth="1"/>
    <col min="3" max="3" width="26.125" style="1" customWidth="1"/>
    <col min="4" max="4" width="12.25" style="1" customWidth="1"/>
    <col min="5" max="5" width="34" style="1" customWidth="1"/>
    <col min="6" max="16384" width="9" style="1"/>
  </cols>
  <sheetData>
    <row r="1" s="1" customFormat="1" ht="27" customHeight="1" spans="1:5">
      <c r="A1" s="155" t="s">
        <v>47</v>
      </c>
      <c r="B1" s="155"/>
      <c r="C1" s="155"/>
      <c r="D1" s="155"/>
      <c r="E1" s="155"/>
    </row>
    <row r="2" s="1" customFormat="1" ht="31.5" customHeight="1" spans="1:5">
      <c r="A2" s="3" t="s">
        <v>1</v>
      </c>
      <c r="B2" s="132" t="s">
        <v>2</v>
      </c>
      <c r="C2" s="3" t="s">
        <v>48</v>
      </c>
      <c r="D2" s="3" t="s">
        <v>3</v>
      </c>
      <c r="E2" s="3" t="s">
        <v>4</v>
      </c>
    </row>
    <row r="3" s="39" customFormat="1" ht="39.95" customHeight="1" spans="1:5">
      <c r="A3" s="9">
        <v>1</v>
      </c>
      <c r="B3" s="9" t="s">
        <v>49</v>
      </c>
      <c r="C3" s="9" t="s">
        <v>50</v>
      </c>
      <c r="D3" s="9">
        <v>6000</v>
      </c>
      <c r="E3" s="9" t="s">
        <v>51</v>
      </c>
    </row>
    <row r="4" s="39" customFormat="1" ht="39.95" customHeight="1" spans="1:5">
      <c r="A4" s="9">
        <v>2</v>
      </c>
      <c r="B4" s="9" t="s">
        <v>52</v>
      </c>
      <c r="C4" s="9" t="s">
        <v>53</v>
      </c>
      <c r="D4" s="9">
        <v>6000</v>
      </c>
      <c r="E4" s="9" t="s">
        <v>54</v>
      </c>
    </row>
    <row r="5" s="39" customFormat="1" ht="39.95" customHeight="1" spans="1:5">
      <c r="A5" s="9">
        <v>3</v>
      </c>
      <c r="B5" s="9" t="s">
        <v>55</v>
      </c>
      <c r="C5" s="9" t="s">
        <v>56</v>
      </c>
      <c r="D5" s="9">
        <v>6000</v>
      </c>
      <c r="E5" s="9" t="s">
        <v>57</v>
      </c>
    </row>
    <row r="6" s="39" customFormat="1" ht="39.95" customHeight="1" spans="1:5">
      <c r="A6" s="9">
        <v>4</v>
      </c>
      <c r="B6" s="78" t="s">
        <v>13</v>
      </c>
      <c r="C6" s="9" t="s">
        <v>58</v>
      </c>
      <c r="D6" s="9">
        <v>6000</v>
      </c>
      <c r="E6" s="24" t="s">
        <v>14</v>
      </c>
    </row>
  </sheetData>
  <autoFilter xmlns:etc="http://www.wps.cn/officeDocument/2017/etCustomData" ref="A2:E6" etc:filterBottomFollowUsedRange="0">
    <extLst/>
  </autoFilter>
  <mergeCells count="1">
    <mergeCell ref="A1:E1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0"/>
  <sheetViews>
    <sheetView view="pageBreakPreview" zoomScaleNormal="100" workbookViewId="0">
      <selection activeCell="D9" sqref="D9"/>
    </sheetView>
  </sheetViews>
  <sheetFormatPr defaultColWidth="9" defaultRowHeight="25" customHeight="1" outlineLevelCol="3"/>
  <cols>
    <col min="1" max="1" width="14" style="144" customWidth="1"/>
    <col min="2" max="2" width="32.125" style="144" customWidth="1"/>
    <col min="3" max="3" width="11.025" style="145" customWidth="1"/>
    <col min="4" max="4" width="22.875" style="144" customWidth="1"/>
    <col min="5" max="16384" width="9" style="144"/>
  </cols>
  <sheetData>
    <row r="1" s="142" customFormat="1" customHeight="1" spans="1:4">
      <c r="A1" s="146" t="s">
        <v>59</v>
      </c>
      <c r="B1" s="146"/>
      <c r="C1" s="147"/>
      <c r="D1" s="146"/>
    </row>
    <row r="2" s="128" customFormat="1" customHeight="1" spans="1:4">
      <c r="A2" s="132" t="s">
        <v>1</v>
      </c>
      <c r="B2" s="4" t="s">
        <v>4</v>
      </c>
      <c r="C2" s="133" t="s">
        <v>3</v>
      </c>
      <c r="D2" s="3" t="s">
        <v>60</v>
      </c>
    </row>
    <row r="3" s="143" customFormat="1" ht="28" customHeight="1" spans="1:4">
      <c r="A3" s="148">
        <v>1</v>
      </c>
      <c r="B3" s="148" t="s">
        <v>61</v>
      </c>
      <c r="C3" s="149">
        <v>30000</v>
      </c>
      <c r="D3" s="24" t="s">
        <v>62</v>
      </c>
    </row>
    <row r="4" s="143" customFormat="1" ht="28" customHeight="1" spans="1:4">
      <c r="A4" s="150"/>
      <c r="B4" s="150"/>
      <c r="C4" s="151"/>
      <c r="D4" s="24" t="s">
        <v>63</v>
      </c>
    </row>
    <row r="5" s="143" customFormat="1" ht="28" customHeight="1" spans="1:4">
      <c r="A5" s="150"/>
      <c r="B5" s="150"/>
      <c r="C5" s="151"/>
      <c r="D5" s="24" t="s">
        <v>64</v>
      </c>
    </row>
    <row r="6" s="143" customFormat="1" ht="28" customHeight="1" spans="1:4">
      <c r="A6" s="150"/>
      <c r="B6" s="150"/>
      <c r="C6" s="151"/>
      <c r="D6" s="24" t="s">
        <v>65</v>
      </c>
    </row>
    <row r="7" s="143" customFormat="1" ht="28" customHeight="1" spans="1:4">
      <c r="A7" s="150"/>
      <c r="B7" s="150"/>
      <c r="C7" s="151"/>
      <c r="D7" s="24" t="s">
        <v>66</v>
      </c>
    </row>
    <row r="8" s="143" customFormat="1" ht="28" customHeight="1" spans="1:4">
      <c r="A8" s="150"/>
      <c r="B8" s="150"/>
      <c r="C8" s="151"/>
      <c r="D8" s="24" t="s">
        <v>67</v>
      </c>
    </row>
    <row r="9" s="143" customFormat="1" ht="28" customHeight="1" spans="1:4">
      <c r="A9" s="150"/>
      <c r="B9" s="150"/>
      <c r="C9" s="151"/>
      <c r="D9" s="24" t="s">
        <v>68</v>
      </c>
    </row>
    <row r="10" s="143" customFormat="1" ht="28" customHeight="1" spans="1:4">
      <c r="A10" s="150"/>
      <c r="B10" s="150"/>
      <c r="C10" s="151"/>
      <c r="D10" s="24" t="s">
        <v>69</v>
      </c>
    </row>
    <row r="11" s="143" customFormat="1" ht="28" customHeight="1" spans="1:4">
      <c r="A11" s="150"/>
      <c r="B11" s="150"/>
      <c r="C11" s="151"/>
      <c r="D11" s="24" t="s">
        <v>70</v>
      </c>
    </row>
    <row r="12" s="143" customFormat="1" ht="28" customHeight="1" spans="1:4">
      <c r="A12" s="150"/>
      <c r="B12" s="150"/>
      <c r="C12" s="151"/>
      <c r="D12" s="24" t="s">
        <v>71</v>
      </c>
    </row>
    <row r="13" s="143" customFormat="1" ht="28" customHeight="1" spans="1:4">
      <c r="A13" s="152"/>
      <c r="B13" s="152"/>
      <c r="C13" s="153"/>
      <c r="D13" s="24" t="s">
        <v>72</v>
      </c>
    </row>
    <row r="14" s="143" customFormat="1" ht="28" customHeight="1" spans="1:4">
      <c r="A14" s="148">
        <v>2</v>
      </c>
      <c r="B14" s="148" t="s">
        <v>14</v>
      </c>
      <c r="C14" s="149">
        <v>4000</v>
      </c>
      <c r="D14" s="24" t="s">
        <v>73</v>
      </c>
    </row>
    <row r="15" s="143" customFormat="1" ht="28" customHeight="1" spans="1:4">
      <c r="A15" s="152"/>
      <c r="B15" s="152"/>
      <c r="C15" s="153"/>
      <c r="D15" s="24" t="s">
        <v>74</v>
      </c>
    </row>
    <row r="16" s="143" customFormat="1" ht="28" customHeight="1" spans="1:4">
      <c r="A16" s="24">
        <v>3</v>
      </c>
      <c r="B16" s="24" t="s">
        <v>75</v>
      </c>
      <c r="C16" s="154">
        <v>2000</v>
      </c>
      <c r="D16" s="24" t="s">
        <v>76</v>
      </c>
    </row>
    <row r="17" s="143" customFormat="1" ht="28" customHeight="1" spans="1:4">
      <c r="A17" s="148">
        <v>4</v>
      </c>
      <c r="B17" s="148" t="s">
        <v>16</v>
      </c>
      <c r="C17" s="149">
        <v>6000</v>
      </c>
      <c r="D17" s="24" t="s">
        <v>77</v>
      </c>
    </row>
    <row r="18" s="143" customFormat="1" ht="28" customHeight="1" spans="1:4">
      <c r="A18" s="150"/>
      <c r="B18" s="150"/>
      <c r="C18" s="151"/>
      <c r="D18" s="24" t="s">
        <v>78</v>
      </c>
    </row>
    <row r="19" s="143" customFormat="1" ht="28" customHeight="1" spans="1:4">
      <c r="A19" s="152"/>
      <c r="B19" s="152"/>
      <c r="C19" s="153"/>
      <c r="D19" s="24" t="s">
        <v>79</v>
      </c>
    </row>
    <row r="20" s="143" customFormat="1" ht="28" customHeight="1" spans="1:4">
      <c r="A20" s="24">
        <v>5</v>
      </c>
      <c r="B20" s="24" t="s">
        <v>80</v>
      </c>
      <c r="C20" s="154">
        <v>2000</v>
      </c>
      <c r="D20" s="24" t="s">
        <v>81</v>
      </c>
    </row>
    <row r="21" s="143" customFormat="1" ht="28" customHeight="1" spans="1:4">
      <c r="A21" s="148">
        <v>6</v>
      </c>
      <c r="B21" s="148" t="s">
        <v>82</v>
      </c>
      <c r="C21" s="149">
        <v>4000</v>
      </c>
      <c r="D21" s="24" t="s">
        <v>83</v>
      </c>
    </row>
    <row r="22" s="143" customFormat="1" ht="28" customHeight="1" spans="1:4">
      <c r="A22" s="152"/>
      <c r="B22" s="152"/>
      <c r="C22" s="153"/>
      <c r="D22" s="24" t="s">
        <v>84</v>
      </c>
    </row>
    <row r="23" s="143" customFormat="1" ht="28" customHeight="1" spans="1:4">
      <c r="A23" s="24">
        <v>7</v>
      </c>
      <c r="B23" s="24" t="s">
        <v>12</v>
      </c>
      <c r="C23" s="154">
        <v>2000</v>
      </c>
      <c r="D23" s="24" t="s">
        <v>85</v>
      </c>
    </row>
    <row r="24" s="143" customFormat="1" ht="28" customHeight="1" spans="1:4">
      <c r="A24" s="24">
        <v>8</v>
      </c>
      <c r="B24" s="24" t="s">
        <v>18</v>
      </c>
      <c r="C24" s="154">
        <v>2000</v>
      </c>
      <c r="D24" s="24" t="s">
        <v>86</v>
      </c>
    </row>
    <row r="25" s="143" customFormat="1" ht="28" customHeight="1" spans="1:4">
      <c r="A25" s="24">
        <v>9</v>
      </c>
      <c r="B25" s="24" t="s">
        <v>87</v>
      </c>
      <c r="C25" s="154">
        <v>2000</v>
      </c>
      <c r="D25" s="24" t="s">
        <v>88</v>
      </c>
    </row>
    <row r="26" s="143" customFormat="1" ht="28" customHeight="1" spans="1:4">
      <c r="A26" s="148">
        <v>10</v>
      </c>
      <c r="B26" s="148" t="s">
        <v>89</v>
      </c>
      <c r="C26" s="149">
        <v>12000</v>
      </c>
      <c r="D26" s="24" t="s">
        <v>90</v>
      </c>
    </row>
    <row r="27" s="143" customFormat="1" ht="28" customHeight="1" spans="1:4">
      <c r="A27" s="150"/>
      <c r="B27" s="150"/>
      <c r="C27" s="151"/>
      <c r="D27" s="24" t="s">
        <v>91</v>
      </c>
    </row>
    <row r="28" s="143" customFormat="1" ht="28" customHeight="1" spans="1:4">
      <c r="A28" s="150"/>
      <c r="B28" s="150"/>
      <c r="C28" s="151"/>
      <c r="D28" s="24" t="s">
        <v>92</v>
      </c>
    </row>
    <row r="29" s="143" customFormat="1" ht="28" customHeight="1" spans="1:4">
      <c r="A29" s="150"/>
      <c r="B29" s="150"/>
      <c r="C29" s="151"/>
      <c r="D29" s="24" t="s">
        <v>93</v>
      </c>
    </row>
    <row r="30" s="143" customFormat="1" ht="28" customHeight="1" spans="1:4">
      <c r="A30" s="152"/>
      <c r="B30" s="152"/>
      <c r="C30" s="153"/>
      <c r="D30" s="24" t="s">
        <v>94</v>
      </c>
    </row>
    <row r="31" s="143" customFormat="1" ht="28" customHeight="1" spans="1:4">
      <c r="A31" s="24">
        <v>11</v>
      </c>
      <c r="B31" s="24" t="s">
        <v>95</v>
      </c>
      <c r="C31" s="154">
        <v>2000</v>
      </c>
      <c r="D31" s="24" t="s">
        <v>96</v>
      </c>
    </row>
    <row r="32" s="143" customFormat="1" ht="28" customHeight="1" spans="1:4">
      <c r="A32" s="148">
        <v>12</v>
      </c>
      <c r="B32" s="148" t="s">
        <v>97</v>
      </c>
      <c r="C32" s="149">
        <v>6000</v>
      </c>
      <c r="D32" s="24" t="s">
        <v>98</v>
      </c>
    </row>
    <row r="33" s="143" customFormat="1" ht="28" customHeight="1" spans="1:4">
      <c r="A33" s="150"/>
      <c r="B33" s="150"/>
      <c r="C33" s="151"/>
      <c r="D33" s="24" t="s">
        <v>99</v>
      </c>
    </row>
    <row r="34" s="143" customFormat="1" ht="28" customHeight="1" spans="1:4">
      <c r="A34" s="152"/>
      <c r="B34" s="152"/>
      <c r="C34" s="153"/>
      <c r="D34" s="24" t="s">
        <v>100</v>
      </c>
    </row>
    <row r="35" s="143" customFormat="1" ht="28" customHeight="1" spans="1:4">
      <c r="A35" s="148">
        <v>13</v>
      </c>
      <c r="B35" s="148" t="s">
        <v>101</v>
      </c>
      <c r="C35" s="149">
        <v>6000</v>
      </c>
      <c r="D35" s="24" t="s">
        <v>102</v>
      </c>
    </row>
    <row r="36" s="143" customFormat="1" ht="28" customHeight="1" spans="1:4">
      <c r="A36" s="150"/>
      <c r="B36" s="150"/>
      <c r="C36" s="151"/>
      <c r="D36" s="24" t="s">
        <v>103</v>
      </c>
    </row>
    <row r="37" s="143" customFormat="1" ht="28" customHeight="1" spans="1:4">
      <c r="A37" s="152"/>
      <c r="B37" s="152"/>
      <c r="C37" s="153"/>
      <c r="D37" s="24" t="s">
        <v>104</v>
      </c>
    </row>
    <row r="38" s="143" customFormat="1" ht="28" customHeight="1" spans="1:4">
      <c r="A38" s="148">
        <v>14</v>
      </c>
      <c r="B38" s="148" t="s">
        <v>32</v>
      </c>
      <c r="C38" s="149">
        <v>30000</v>
      </c>
      <c r="D38" s="24" t="s">
        <v>105</v>
      </c>
    </row>
    <row r="39" s="143" customFormat="1" ht="28" customHeight="1" spans="1:4">
      <c r="A39" s="150"/>
      <c r="B39" s="150"/>
      <c r="C39" s="151"/>
      <c r="D39" s="24" t="s">
        <v>106</v>
      </c>
    </row>
    <row r="40" s="143" customFormat="1" ht="28" customHeight="1" spans="1:4">
      <c r="A40" s="150"/>
      <c r="B40" s="150"/>
      <c r="C40" s="151"/>
      <c r="D40" s="24" t="s">
        <v>107</v>
      </c>
    </row>
    <row r="41" s="143" customFormat="1" ht="28" customHeight="1" spans="1:4">
      <c r="A41" s="150"/>
      <c r="B41" s="150"/>
      <c r="C41" s="151"/>
      <c r="D41" s="24" t="s">
        <v>108</v>
      </c>
    </row>
    <row r="42" s="143" customFormat="1" ht="28" customHeight="1" spans="1:4">
      <c r="A42" s="150"/>
      <c r="B42" s="150"/>
      <c r="C42" s="151"/>
      <c r="D42" s="24" t="s">
        <v>109</v>
      </c>
    </row>
    <row r="43" s="143" customFormat="1" ht="28" customHeight="1" spans="1:4">
      <c r="A43" s="150"/>
      <c r="B43" s="150"/>
      <c r="C43" s="151"/>
      <c r="D43" s="24" t="s">
        <v>110</v>
      </c>
    </row>
    <row r="44" s="143" customFormat="1" ht="28" customHeight="1" spans="1:4">
      <c r="A44" s="150"/>
      <c r="B44" s="150"/>
      <c r="C44" s="151"/>
      <c r="D44" s="24" t="s">
        <v>111</v>
      </c>
    </row>
    <row r="45" s="143" customFormat="1" ht="28" customHeight="1" spans="1:4">
      <c r="A45" s="150"/>
      <c r="B45" s="150"/>
      <c r="C45" s="151"/>
      <c r="D45" s="24" t="s">
        <v>112</v>
      </c>
    </row>
    <row r="46" s="143" customFormat="1" ht="28" customHeight="1" spans="1:4">
      <c r="A46" s="150"/>
      <c r="B46" s="150"/>
      <c r="C46" s="151"/>
      <c r="D46" s="24" t="s">
        <v>113</v>
      </c>
    </row>
    <row r="47" s="143" customFormat="1" ht="28" customHeight="1" spans="1:4">
      <c r="A47" s="150"/>
      <c r="B47" s="150"/>
      <c r="C47" s="151"/>
      <c r="D47" s="24" t="s">
        <v>114</v>
      </c>
    </row>
    <row r="48" s="143" customFormat="1" ht="28" customHeight="1" spans="1:4">
      <c r="A48" s="152"/>
      <c r="B48" s="152"/>
      <c r="C48" s="153"/>
      <c r="D48" s="24" t="s">
        <v>115</v>
      </c>
    </row>
    <row r="49" s="143" customFormat="1" ht="28" customHeight="1" spans="1:4">
      <c r="A49" s="24">
        <v>15</v>
      </c>
      <c r="B49" s="24" t="s">
        <v>116</v>
      </c>
      <c r="C49" s="154">
        <v>3000</v>
      </c>
      <c r="D49" s="24" t="s">
        <v>117</v>
      </c>
    </row>
    <row r="50" s="143" customFormat="1" ht="28" customHeight="1" spans="1:4">
      <c r="A50" s="24">
        <v>16</v>
      </c>
      <c r="B50" s="24" t="s">
        <v>118</v>
      </c>
      <c r="C50" s="154">
        <v>30000</v>
      </c>
      <c r="D50" s="24" t="s">
        <v>119</v>
      </c>
    </row>
    <row r="51" s="143" customFormat="1" ht="28" customHeight="1" spans="1:4">
      <c r="A51" s="24"/>
      <c r="B51" s="24"/>
      <c r="C51" s="154"/>
      <c r="D51" s="24" t="s">
        <v>120</v>
      </c>
    </row>
    <row r="52" s="143" customFormat="1" ht="28" customHeight="1" spans="1:4">
      <c r="A52" s="24"/>
      <c r="B52" s="24"/>
      <c r="C52" s="154"/>
      <c r="D52" s="24" t="s">
        <v>121</v>
      </c>
    </row>
    <row r="53" s="143" customFormat="1" ht="28" customHeight="1" spans="1:4">
      <c r="A53" s="24"/>
      <c r="B53" s="24"/>
      <c r="C53" s="154"/>
      <c r="D53" s="24" t="s">
        <v>122</v>
      </c>
    </row>
    <row r="54" s="143" customFormat="1" ht="28" customHeight="1" spans="1:4">
      <c r="A54" s="24"/>
      <c r="B54" s="24"/>
      <c r="C54" s="154"/>
      <c r="D54" s="24" t="s">
        <v>123</v>
      </c>
    </row>
    <row r="55" s="143" customFormat="1" ht="28" customHeight="1" spans="1:4">
      <c r="A55" s="24"/>
      <c r="B55" s="24"/>
      <c r="C55" s="154"/>
      <c r="D55" s="24" t="s">
        <v>124</v>
      </c>
    </row>
    <row r="56" s="143" customFormat="1" ht="28" customHeight="1" spans="1:4">
      <c r="A56" s="24"/>
      <c r="B56" s="24"/>
      <c r="C56" s="154"/>
      <c r="D56" s="24" t="s">
        <v>125</v>
      </c>
    </row>
    <row r="57" s="143" customFormat="1" ht="28" customHeight="1" spans="1:4">
      <c r="A57" s="24"/>
      <c r="B57" s="24"/>
      <c r="C57" s="154"/>
      <c r="D57" s="24" t="s">
        <v>126</v>
      </c>
    </row>
    <row r="58" s="143" customFormat="1" ht="28" customHeight="1" spans="1:4">
      <c r="A58" s="24"/>
      <c r="B58" s="24"/>
      <c r="C58" s="154"/>
      <c r="D58" s="24" t="s">
        <v>127</v>
      </c>
    </row>
    <row r="59" s="143" customFormat="1" ht="28" customHeight="1" spans="1:4">
      <c r="A59" s="24"/>
      <c r="B59" s="24"/>
      <c r="C59" s="154"/>
      <c r="D59" s="24" t="s">
        <v>128</v>
      </c>
    </row>
    <row r="60" s="143" customFormat="1" ht="28" customHeight="1" spans="1:4">
      <c r="A60" s="24"/>
      <c r="B60" s="24"/>
      <c r="C60" s="154"/>
      <c r="D60" s="24" t="s">
        <v>129</v>
      </c>
    </row>
  </sheetData>
  <autoFilter xmlns:etc="http://www.wps.cn/officeDocument/2017/etCustomData" ref="A2:D60" etc:filterBottomFollowUsedRange="0">
    <extLst/>
  </autoFilter>
  <mergeCells count="28">
    <mergeCell ref="A1:D1"/>
    <mergeCell ref="A3:A13"/>
    <mergeCell ref="A14:A15"/>
    <mergeCell ref="A17:A19"/>
    <mergeCell ref="A21:A22"/>
    <mergeCell ref="A26:A30"/>
    <mergeCell ref="A32:A34"/>
    <mergeCell ref="A35:A37"/>
    <mergeCell ref="A38:A48"/>
    <mergeCell ref="A50:A60"/>
    <mergeCell ref="B3:B13"/>
    <mergeCell ref="B14:B15"/>
    <mergeCell ref="B17:B19"/>
    <mergeCell ref="B21:B22"/>
    <mergeCell ref="B26:B30"/>
    <mergeCell ref="B32:B34"/>
    <mergeCell ref="B35:B37"/>
    <mergeCell ref="B38:B48"/>
    <mergeCell ref="B50:B60"/>
    <mergeCell ref="C3:C13"/>
    <mergeCell ref="C14:C15"/>
    <mergeCell ref="C17:C19"/>
    <mergeCell ref="C21:C22"/>
    <mergeCell ref="C26:C30"/>
    <mergeCell ref="C32:C34"/>
    <mergeCell ref="C35:C37"/>
    <mergeCell ref="C38:C48"/>
    <mergeCell ref="C50:C60"/>
  </mergeCells>
  <conditionalFormatting sqref="B2">
    <cfRule type="duplicateValues" dxfId="1" priority="1"/>
  </conditionalFormatting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view="pageBreakPreview" zoomScaleNormal="100" workbookViewId="0">
      <pane xSplit="2" ySplit="2" topLeftCell="C3" activePane="bottomRight" state="frozen"/>
      <selection/>
      <selection pane="topRight"/>
      <selection pane="bottomLeft"/>
      <selection pane="bottomRight" activeCell="E2" sqref="E2"/>
    </sheetView>
  </sheetViews>
  <sheetFormatPr defaultColWidth="9" defaultRowHeight="25" customHeight="1" outlineLevelCol="4"/>
  <cols>
    <col min="1" max="1" width="4.54166666666667" style="128" customWidth="1"/>
    <col min="2" max="2" width="35" style="128" customWidth="1"/>
    <col min="3" max="3" width="14.625" style="129" customWidth="1"/>
    <col min="4" max="4" width="21" style="128" customWidth="1"/>
    <col min="5" max="5" width="17" style="128" customWidth="1"/>
    <col min="6" max="16384" width="9" style="128"/>
  </cols>
  <sheetData>
    <row r="1" s="127" customFormat="1" ht="33" customHeight="1" spans="1:5">
      <c r="A1" s="130" t="s">
        <v>130</v>
      </c>
      <c r="B1" s="130"/>
      <c r="C1" s="131"/>
      <c r="D1" s="130"/>
      <c r="E1" s="130"/>
    </row>
    <row r="2" s="128" customFormat="1" customHeight="1" spans="1:5">
      <c r="A2" s="132" t="s">
        <v>1</v>
      </c>
      <c r="B2" s="31" t="s">
        <v>131</v>
      </c>
      <c r="C2" s="133" t="s">
        <v>3</v>
      </c>
      <c r="D2" s="3" t="s">
        <v>48</v>
      </c>
      <c r="E2" s="132" t="s">
        <v>60</v>
      </c>
    </row>
    <row r="3" s="128" customFormat="1" ht="30" customHeight="1" spans="1:5">
      <c r="A3" s="134">
        <v>1</v>
      </c>
      <c r="B3" s="134" t="s">
        <v>132</v>
      </c>
      <c r="C3" s="135">
        <v>6581.76</v>
      </c>
      <c r="D3" s="62" t="s">
        <v>133</v>
      </c>
      <c r="E3" s="62" t="s">
        <v>134</v>
      </c>
    </row>
    <row r="4" s="128" customFormat="1" ht="30" customHeight="1" spans="1:5">
      <c r="A4" s="136"/>
      <c r="B4" s="136"/>
      <c r="C4" s="137"/>
      <c r="D4" s="62" t="s">
        <v>133</v>
      </c>
      <c r="E4" s="62" t="s">
        <v>135</v>
      </c>
    </row>
    <row r="5" s="128" customFormat="1" ht="30" customHeight="1" spans="1:5">
      <c r="A5" s="62">
        <v>2</v>
      </c>
      <c r="B5" s="62" t="s">
        <v>136</v>
      </c>
      <c r="C5" s="138">
        <v>3239.91</v>
      </c>
      <c r="D5" s="62" t="s">
        <v>133</v>
      </c>
      <c r="E5" s="62" t="s">
        <v>137</v>
      </c>
    </row>
    <row r="6" s="128" customFormat="1" ht="30" customHeight="1" spans="1:5">
      <c r="A6" s="62">
        <v>3</v>
      </c>
      <c r="B6" s="62" t="s">
        <v>138</v>
      </c>
      <c r="C6" s="138">
        <v>6191.46</v>
      </c>
      <c r="D6" s="62" t="s">
        <v>139</v>
      </c>
      <c r="E6" s="62" t="s">
        <v>140</v>
      </c>
    </row>
    <row r="7" s="128" customFormat="1" ht="30" customHeight="1" spans="1:5">
      <c r="A7" s="62">
        <v>4</v>
      </c>
      <c r="B7" s="62" t="s">
        <v>141</v>
      </c>
      <c r="C7" s="138">
        <v>6252.9</v>
      </c>
      <c r="D7" s="62" t="s">
        <v>142</v>
      </c>
      <c r="E7" s="62" t="s">
        <v>143</v>
      </c>
    </row>
    <row r="8" s="128" customFormat="1" ht="30" customHeight="1" spans="1:5">
      <c r="A8" s="134">
        <v>5</v>
      </c>
      <c r="B8" s="134" t="s">
        <v>144</v>
      </c>
      <c r="C8" s="135">
        <v>15647.85</v>
      </c>
      <c r="D8" s="62" t="s">
        <v>145</v>
      </c>
      <c r="E8" s="62" t="s">
        <v>146</v>
      </c>
    </row>
    <row r="9" s="128" customFormat="1" ht="30" customHeight="1" spans="1:5">
      <c r="A9" s="139"/>
      <c r="B9" s="139"/>
      <c r="C9" s="140"/>
      <c r="D9" s="62" t="s">
        <v>145</v>
      </c>
      <c r="E9" s="62" t="s">
        <v>147</v>
      </c>
    </row>
    <row r="10" s="128" customFormat="1" ht="30" customHeight="1" spans="1:5">
      <c r="A10" s="136"/>
      <c r="B10" s="136"/>
      <c r="C10" s="137"/>
      <c r="D10" s="62" t="s">
        <v>145</v>
      </c>
      <c r="E10" s="62" t="s">
        <v>148</v>
      </c>
    </row>
    <row r="11" s="128" customFormat="1" ht="30" customHeight="1" spans="1:5">
      <c r="A11" s="134">
        <v>6</v>
      </c>
      <c r="B11" s="134" t="s">
        <v>149</v>
      </c>
      <c r="C11" s="135">
        <v>9499.56</v>
      </c>
      <c r="D11" s="62" t="s">
        <v>133</v>
      </c>
      <c r="E11" s="62" t="s">
        <v>150</v>
      </c>
    </row>
    <row r="12" s="128" customFormat="1" ht="30" customHeight="1" spans="1:5">
      <c r="A12" s="139"/>
      <c r="B12" s="139"/>
      <c r="C12" s="140"/>
      <c r="D12" s="62" t="s">
        <v>133</v>
      </c>
      <c r="E12" s="62" t="s">
        <v>151</v>
      </c>
    </row>
    <row r="13" s="128" customFormat="1" ht="30" customHeight="1" spans="1:5">
      <c r="A13" s="136"/>
      <c r="B13" s="136"/>
      <c r="C13" s="137"/>
      <c r="D13" s="62" t="s">
        <v>133</v>
      </c>
      <c r="E13" s="62" t="s">
        <v>152</v>
      </c>
    </row>
    <row r="14" s="128" customFormat="1" ht="30" customHeight="1" spans="1:5">
      <c r="A14" s="62">
        <v>7</v>
      </c>
      <c r="B14" s="62" t="s">
        <v>153</v>
      </c>
      <c r="C14" s="138">
        <v>6310.08</v>
      </c>
      <c r="D14" s="62" t="s">
        <v>142</v>
      </c>
      <c r="E14" s="62" t="s">
        <v>154</v>
      </c>
    </row>
    <row r="15" s="128" customFormat="1" ht="30" customHeight="1" spans="1:5">
      <c r="A15" s="62">
        <v>8</v>
      </c>
      <c r="B15" s="62" t="s">
        <v>155</v>
      </c>
      <c r="C15" s="138">
        <v>6208.14</v>
      </c>
      <c r="D15" s="62" t="s">
        <v>142</v>
      </c>
      <c r="E15" s="62" t="s">
        <v>156</v>
      </c>
    </row>
    <row r="16" s="128" customFormat="1" ht="30" customHeight="1" spans="1:5">
      <c r="A16" s="62">
        <v>9</v>
      </c>
      <c r="B16" s="62" t="s">
        <v>157</v>
      </c>
      <c r="C16" s="138">
        <v>1026.2</v>
      </c>
      <c r="D16" s="62">
        <v>202507</v>
      </c>
      <c r="E16" s="62" t="s">
        <v>158</v>
      </c>
    </row>
    <row r="17" s="128" customFormat="1" ht="30" customHeight="1" spans="1:5">
      <c r="A17" s="62">
        <v>10</v>
      </c>
      <c r="B17" s="62" t="s">
        <v>159</v>
      </c>
      <c r="C17" s="138">
        <v>3182.41</v>
      </c>
      <c r="D17" s="62" t="s">
        <v>133</v>
      </c>
      <c r="E17" s="62" t="s">
        <v>160</v>
      </c>
    </row>
    <row r="18" s="128" customFormat="1" ht="30" customHeight="1" spans="1:5">
      <c r="A18" s="62">
        <v>11</v>
      </c>
      <c r="B18" s="62" t="s">
        <v>161</v>
      </c>
      <c r="C18" s="138">
        <v>1074.81</v>
      </c>
      <c r="D18" s="62">
        <v>202507</v>
      </c>
      <c r="E18" s="62" t="s">
        <v>162</v>
      </c>
    </row>
    <row r="19" s="128" customFormat="1" ht="30" customHeight="1" spans="1:5">
      <c r="A19" s="62">
        <v>12</v>
      </c>
      <c r="B19" s="62" t="s">
        <v>163</v>
      </c>
      <c r="C19" s="138">
        <v>4172.76</v>
      </c>
      <c r="D19" s="62" t="s">
        <v>164</v>
      </c>
      <c r="E19" s="62" t="s">
        <v>165</v>
      </c>
    </row>
    <row r="20" s="128" customFormat="1" ht="30" customHeight="1" spans="1:5">
      <c r="A20" s="62">
        <v>13</v>
      </c>
      <c r="B20" s="62" t="s">
        <v>166</v>
      </c>
      <c r="C20" s="138">
        <v>3211.16</v>
      </c>
      <c r="D20" s="62" t="s">
        <v>167</v>
      </c>
      <c r="E20" s="62" t="s">
        <v>168</v>
      </c>
    </row>
    <row r="21" s="128" customFormat="1" ht="30" customHeight="1" spans="1:5">
      <c r="A21" s="134">
        <v>14</v>
      </c>
      <c r="B21" s="134" t="s">
        <v>169</v>
      </c>
      <c r="C21" s="135">
        <v>15838.8</v>
      </c>
      <c r="D21" s="62" t="s">
        <v>170</v>
      </c>
      <c r="E21" s="62" t="s">
        <v>171</v>
      </c>
    </row>
    <row r="22" s="128" customFormat="1" ht="30" customHeight="1" spans="1:5">
      <c r="A22" s="139"/>
      <c r="B22" s="139"/>
      <c r="C22" s="140"/>
      <c r="D22" s="62" t="s">
        <v>172</v>
      </c>
      <c r="E22" s="62" t="s">
        <v>173</v>
      </c>
    </row>
    <row r="23" s="128" customFormat="1" ht="30" customHeight="1" spans="1:5">
      <c r="A23" s="136"/>
      <c r="B23" s="136"/>
      <c r="C23" s="137"/>
      <c r="D23" s="62" t="s">
        <v>142</v>
      </c>
      <c r="E23" s="62" t="s">
        <v>174</v>
      </c>
    </row>
    <row r="26" s="128" customFormat="1" customHeight="1" spans="1:5">
      <c r="C26" s="141"/>
    </row>
    <row r="28" s="128" customFormat="1" customHeight="1" spans="1:5">
      <c r="C28" s="129"/>
    </row>
    <row r="30" s="128" customFormat="1" customHeight="1" spans="1:5">
      <c r="C30" s="129"/>
    </row>
    <row r="40" s="128" customFormat="1" customHeight="1" spans="2:3">
      <c r="B40" s="129"/>
      <c r="C40" s="129"/>
    </row>
  </sheetData>
  <autoFilter xmlns:etc="http://www.wps.cn/officeDocument/2017/etCustomData" ref="A2:E23" etc:filterBottomFollowUsedRange="0">
    <extLst/>
  </autoFilter>
  <mergeCells count="13">
    <mergeCell ref="A1:E1"/>
    <mergeCell ref="A3:A4"/>
    <mergeCell ref="A8:A10"/>
    <mergeCell ref="A11:A13"/>
    <mergeCell ref="A21:A23"/>
    <mergeCell ref="B3:B4"/>
    <mergeCell ref="B8:B10"/>
    <mergeCell ref="B11:B13"/>
    <mergeCell ref="B21:B23"/>
    <mergeCell ref="C3:C4"/>
    <mergeCell ref="C8:C10"/>
    <mergeCell ref="C11:C13"/>
    <mergeCell ref="C21:C23"/>
  </mergeCells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  <rowBreaks count="1" manualBreakCount="1">
    <brk id="23" max="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workbookViewId="0">
      <selection activeCell="E9" sqref="E9"/>
    </sheetView>
  </sheetViews>
  <sheetFormatPr defaultColWidth="9" defaultRowHeight="13.5" outlineLevelCol="4"/>
  <cols>
    <col min="1" max="1" width="6.625" style="16" customWidth="1"/>
    <col min="2" max="2" width="30.125" style="16" customWidth="1"/>
    <col min="3" max="3" width="14.75" style="16" customWidth="1"/>
    <col min="4" max="4" width="19.75" style="16" customWidth="1"/>
    <col min="5" max="5" width="26.875" style="16" customWidth="1"/>
    <col min="6" max="16384" width="9" style="16"/>
  </cols>
  <sheetData>
    <row r="1" s="16" customFormat="1" ht="34" customHeight="1" spans="1:5">
      <c r="A1" s="21" t="s">
        <v>175</v>
      </c>
      <c r="B1" s="21"/>
      <c r="C1" s="21"/>
      <c r="D1" s="21"/>
      <c r="E1" s="21"/>
    </row>
    <row r="2" s="16" customFormat="1" ht="32" customHeight="1" spans="1:5">
      <c r="A2" s="107" t="s">
        <v>1</v>
      </c>
      <c r="B2" s="108" t="s">
        <v>131</v>
      </c>
      <c r="C2" s="32" t="s">
        <v>3</v>
      </c>
      <c r="D2" s="3" t="s">
        <v>48</v>
      </c>
      <c r="E2" s="107" t="s">
        <v>60</v>
      </c>
    </row>
    <row r="3" s="123" customFormat="1" ht="39" customHeight="1" spans="1:5">
      <c r="A3" s="121">
        <v>1</v>
      </c>
      <c r="B3" s="125" t="s">
        <v>176</v>
      </c>
      <c r="C3" s="121">
        <v>3239.94</v>
      </c>
      <c r="D3" s="84" t="s">
        <v>133</v>
      </c>
      <c r="E3" s="84" t="s">
        <v>177</v>
      </c>
    </row>
    <row r="4" s="123" customFormat="1" ht="39" customHeight="1" spans="1:5">
      <c r="A4" s="122"/>
      <c r="B4" s="126"/>
      <c r="C4" s="122"/>
      <c r="D4" s="84" t="s">
        <v>133</v>
      </c>
      <c r="E4" s="84" t="s">
        <v>178</v>
      </c>
    </row>
    <row r="5" s="124" customFormat="1" spans="1:5">
      <c r="A5" s="16"/>
      <c r="B5" s="16"/>
      <c r="C5" s="16"/>
      <c r="D5" s="16"/>
      <c r="E5" s="16"/>
    </row>
    <row r="6" s="124" customFormat="1" spans="1:5">
      <c r="A6" s="16"/>
      <c r="B6" s="16"/>
      <c r="C6" s="16"/>
      <c r="D6" s="16"/>
      <c r="E6" s="16"/>
    </row>
    <row r="7" s="124" customFormat="1" spans="1:5">
      <c r="A7" s="16"/>
      <c r="B7" s="16"/>
      <c r="C7" s="16"/>
      <c r="D7" s="16"/>
      <c r="E7" s="16"/>
    </row>
    <row r="8" s="124" customFormat="1" spans="1:5">
      <c r="A8" s="16"/>
      <c r="B8" s="16"/>
      <c r="C8" s="16"/>
      <c r="D8" s="16"/>
      <c r="E8" s="16"/>
    </row>
    <row r="9" s="124" customFormat="1" spans="1:5">
      <c r="A9" s="16"/>
      <c r="B9" s="16"/>
      <c r="C9" s="16"/>
      <c r="D9" s="16"/>
      <c r="E9" s="16"/>
    </row>
  </sheetData>
  <autoFilter xmlns:etc="http://www.wps.cn/officeDocument/2017/etCustomData" ref="A2:E4" etc:filterBottomFollowUsedRange="0">
    <extLst/>
  </autoFilter>
  <mergeCells count="4">
    <mergeCell ref="A1:E1"/>
    <mergeCell ref="A3:A4"/>
    <mergeCell ref="B3:B4"/>
    <mergeCell ref="C3:C4"/>
  </mergeCells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E19"/>
  <sheetViews>
    <sheetView view="pageBreakPreview" zoomScaleNormal="90" workbookViewId="0">
      <pane ySplit="2" topLeftCell="A3" activePane="bottomLeft" state="frozen"/>
      <selection/>
      <selection pane="bottomLeft" activeCell="E2" sqref="E2"/>
    </sheetView>
  </sheetViews>
  <sheetFormatPr defaultColWidth="9" defaultRowHeight="13.5" outlineLevelCol="4"/>
  <cols>
    <col min="1" max="1" width="8.375" customWidth="1"/>
    <col min="2" max="2" width="51.375" customWidth="1"/>
    <col min="3" max="3" width="10.875" customWidth="1"/>
    <col min="4" max="4" width="21.5" customWidth="1"/>
    <col min="5" max="5" width="11.75" customWidth="1"/>
  </cols>
  <sheetData>
    <row r="1" ht="34.5" customHeight="1" spans="1:5">
      <c r="A1" s="21" t="s">
        <v>179</v>
      </c>
      <c r="B1" s="21"/>
      <c r="C1" s="21"/>
      <c r="D1" s="21"/>
      <c r="E1" s="21"/>
    </row>
    <row r="2" ht="33" customHeight="1" spans="1:5">
      <c r="A2" s="30" t="s">
        <v>1</v>
      </c>
      <c r="B2" s="108" t="s">
        <v>131</v>
      </c>
      <c r="C2" s="32" t="s">
        <v>3</v>
      </c>
      <c r="D2" s="3" t="s">
        <v>48</v>
      </c>
      <c r="E2" s="107" t="s">
        <v>60</v>
      </c>
    </row>
    <row r="3" s="1" customFormat="1" ht="30" customHeight="1" spans="1:5">
      <c r="A3" s="113">
        <v>1</v>
      </c>
      <c r="B3" s="87" t="s">
        <v>180</v>
      </c>
      <c r="C3" s="110">
        <v>3006.72</v>
      </c>
      <c r="D3" s="99" t="s">
        <v>133</v>
      </c>
      <c r="E3" s="90" t="s">
        <v>181</v>
      </c>
    </row>
    <row r="4" s="1" customFormat="1" ht="30" customHeight="1" spans="1:5">
      <c r="A4" s="111">
        <v>2</v>
      </c>
      <c r="B4" s="82" t="s">
        <v>182</v>
      </c>
      <c r="C4" s="115">
        <v>15647.85</v>
      </c>
      <c r="D4" s="99" t="s">
        <v>183</v>
      </c>
      <c r="E4" s="90" t="s">
        <v>184</v>
      </c>
    </row>
    <row r="5" s="1" customFormat="1" ht="30" customHeight="1" spans="1:5">
      <c r="A5" s="116"/>
      <c r="B5" s="102"/>
      <c r="C5" s="117"/>
      <c r="D5" s="99" t="s">
        <v>185</v>
      </c>
      <c r="E5" s="90" t="s">
        <v>186</v>
      </c>
    </row>
    <row r="6" s="1" customFormat="1" ht="30" customHeight="1" spans="1:5">
      <c r="A6" s="113"/>
      <c r="B6" s="87"/>
      <c r="C6" s="118"/>
      <c r="D6" s="99" t="s">
        <v>187</v>
      </c>
      <c r="E6" s="90" t="s">
        <v>188</v>
      </c>
    </row>
    <row r="7" s="1" customFormat="1" ht="30" customHeight="1" spans="1:5">
      <c r="A7" s="113">
        <v>3</v>
      </c>
      <c r="B7" s="90" t="s">
        <v>189</v>
      </c>
      <c r="C7" s="110">
        <v>3104.07</v>
      </c>
      <c r="D7" s="99" t="s">
        <v>133</v>
      </c>
      <c r="E7" s="84" t="s">
        <v>190</v>
      </c>
    </row>
    <row r="8" s="1" customFormat="1" ht="30" customHeight="1" spans="1:5">
      <c r="A8" s="113">
        <v>4</v>
      </c>
      <c r="B8" s="98" t="s">
        <v>191</v>
      </c>
      <c r="C8" s="110">
        <v>6118.44</v>
      </c>
      <c r="D8" s="99" t="s">
        <v>183</v>
      </c>
      <c r="E8" s="23" t="s">
        <v>192</v>
      </c>
    </row>
    <row r="9" s="1" customFormat="1" ht="30" customHeight="1" spans="1:5">
      <c r="A9" s="113">
        <v>5</v>
      </c>
      <c r="B9" s="98" t="s">
        <v>193</v>
      </c>
      <c r="C9" s="110">
        <v>4088.56</v>
      </c>
      <c r="D9" s="99" t="s">
        <v>185</v>
      </c>
      <c r="E9" s="84" t="s">
        <v>194</v>
      </c>
    </row>
    <row r="10" s="1" customFormat="1" ht="30" customHeight="1" spans="1:5">
      <c r="A10" s="113">
        <v>6</v>
      </c>
      <c r="B10" s="90" t="s">
        <v>195</v>
      </c>
      <c r="C10" s="119">
        <v>6208.14</v>
      </c>
      <c r="D10" s="120" t="s">
        <v>142</v>
      </c>
      <c r="E10" s="120" t="s">
        <v>196</v>
      </c>
    </row>
    <row r="11" s="1" customFormat="1" ht="30" customHeight="1" spans="1:5">
      <c r="A11" s="113">
        <v>7</v>
      </c>
      <c r="B11" s="90" t="s">
        <v>197</v>
      </c>
      <c r="C11" s="84">
        <v>3466.08</v>
      </c>
      <c r="D11" s="99" t="s">
        <v>198</v>
      </c>
      <c r="E11" s="99" t="s">
        <v>199</v>
      </c>
    </row>
    <row r="12" s="1" customFormat="1" ht="30" customHeight="1" spans="1:5">
      <c r="A12" s="111">
        <v>8</v>
      </c>
      <c r="B12" s="82" t="s">
        <v>200</v>
      </c>
      <c r="C12" s="115">
        <v>9256.68</v>
      </c>
      <c r="D12" s="99" t="s">
        <v>133</v>
      </c>
      <c r="E12" s="84" t="s">
        <v>201</v>
      </c>
    </row>
    <row r="13" s="1" customFormat="1" ht="30" customHeight="1" spans="1:5">
      <c r="A13" s="116"/>
      <c r="B13" s="102"/>
      <c r="C13" s="117"/>
      <c r="D13" s="99" t="s">
        <v>133</v>
      </c>
      <c r="E13" s="84" t="s">
        <v>202</v>
      </c>
    </row>
    <row r="14" s="1" customFormat="1" ht="30" customHeight="1" spans="1:5">
      <c r="A14" s="113"/>
      <c r="B14" s="87"/>
      <c r="C14" s="118"/>
      <c r="D14" s="99" t="s">
        <v>133</v>
      </c>
      <c r="E14" s="84" t="s">
        <v>203</v>
      </c>
    </row>
    <row r="15" s="1" customFormat="1" ht="30" customHeight="1" spans="1:5">
      <c r="A15" s="113">
        <v>9</v>
      </c>
      <c r="B15" s="90" t="s">
        <v>204</v>
      </c>
      <c r="C15" s="119">
        <v>6310.08</v>
      </c>
      <c r="D15" s="120" t="s">
        <v>205</v>
      </c>
      <c r="E15" s="84" t="s">
        <v>206</v>
      </c>
    </row>
    <row r="16" s="1" customFormat="1" ht="30" customHeight="1" spans="1:5">
      <c r="A16" s="113">
        <v>10</v>
      </c>
      <c r="B16" s="90" t="s">
        <v>207</v>
      </c>
      <c r="C16" s="119">
        <v>3111.53</v>
      </c>
      <c r="D16" s="99" t="s">
        <v>133</v>
      </c>
      <c r="E16" s="84" t="s">
        <v>208</v>
      </c>
    </row>
    <row r="17" s="1" customFormat="1" ht="30" customHeight="1" spans="1:5">
      <c r="A17" s="111">
        <v>11</v>
      </c>
      <c r="B17" s="82" t="s">
        <v>209</v>
      </c>
      <c r="C17" s="121">
        <v>8017.92</v>
      </c>
      <c r="D17" s="99" t="s">
        <v>210</v>
      </c>
      <c r="E17" s="99" t="s">
        <v>211</v>
      </c>
    </row>
    <row r="18" s="1" customFormat="1" ht="30" customHeight="1" spans="1:5">
      <c r="A18" s="113"/>
      <c r="B18" s="87"/>
      <c r="C18" s="122"/>
      <c r="D18" s="99" t="s">
        <v>210</v>
      </c>
      <c r="E18" s="99" t="s">
        <v>212</v>
      </c>
    </row>
    <row r="19" s="1" customFormat="1" ht="30" customHeight="1" spans="1:5">
      <c r="A19" s="113">
        <v>12</v>
      </c>
      <c r="B19" s="90" t="s">
        <v>213</v>
      </c>
      <c r="C19" s="119">
        <v>6491.2</v>
      </c>
      <c r="D19" s="120" t="s">
        <v>170</v>
      </c>
      <c r="E19" s="120" t="s">
        <v>214</v>
      </c>
    </row>
  </sheetData>
  <autoFilter xmlns:etc="http://www.wps.cn/officeDocument/2017/etCustomData" ref="A2:E19" etc:filterBottomFollowUsedRange="0">
    <extLst/>
  </autoFilter>
  <mergeCells count="10">
    <mergeCell ref="A1:E1"/>
    <mergeCell ref="A4:A6"/>
    <mergeCell ref="A12:A14"/>
    <mergeCell ref="A17:A18"/>
    <mergeCell ref="B4:B6"/>
    <mergeCell ref="B12:B14"/>
    <mergeCell ref="B17:B18"/>
    <mergeCell ref="C4:C6"/>
    <mergeCell ref="C12:C14"/>
    <mergeCell ref="C17:C18"/>
  </mergeCells>
  <conditionalFormatting sqref="E16">
    <cfRule type="duplicateValues" dxfId="1" priority="1"/>
  </conditionalFormatting>
  <pageMargins left="0.751388888888889" right="0.751388888888889" top="1" bottom="1" header="0.5" footer="0.5"/>
  <pageSetup paperSize="9" scale="84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E5"/>
  <sheetViews>
    <sheetView workbookViewId="0">
      <selection activeCell="D2" sqref="D2"/>
    </sheetView>
  </sheetViews>
  <sheetFormatPr defaultColWidth="9" defaultRowHeight="13.5" outlineLevelRow="4" outlineLevelCol="4"/>
  <cols>
    <col min="1" max="1" width="7" customWidth="1"/>
    <col min="2" max="2" width="34.375" customWidth="1"/>
    <col min="3" max="3" width="15.125" customWidth="1"/>
    <col min="4" max="4" width="19" customWidth="1"/>
    <col min="5" max="5" width="13.125" customWidth="1"/>
  </cols>
  <sheetData>
    <row r="1" ht="33.75" customHeight="1" spans="1:5">
      <c r="A1" s="21" t="s">
        <v>215</v>
      </c>
      <c r="B1" s="21"/>
      <c r="C1" s="21"/>
      <c r="D1" s="21"/>
      <c r="E1" s="21"/>
    </row>
    <row r="2" ht="38" customHeight="1" spans="1:5">
      <c r="A2" s="107" t="s">
        <v>1</v>
      </c>
      <c r="B2" s="108" t="s">
        <v>131</v>
      </c>
      <c r="C2" s="32" t="s">
        <v>3</v>
      </c>
      <c r="D2" s="3" t="s">
        <v>48</v>
      </c>
      <c r="E2" s="107" t="s">
        <v>60</v>
      </c>
    </row>
    <row r="3" s="1" customFormat="1" ht="59" customHeight="1" spans="1:5">
      <c r="A3" s="109">
        <v>1</v>
      </c>
      <c r="B3" s="98" t="s">
        <v>193</v>
      </c>
      <c r="C3" s="110">
        <v>800</v>
      </c>
      <c r="D3" s="99" t="s">
        <v>185</v>
      </c>
      <c r="E3" s="84" t="s">
        <v>194</v>
      </c>
    </row>
    <row r="4" s="1" customFormat="1" ht="49" customHeight="1" spans="1:5">
      <c r="A4" s="111">
        <v>2</v>
      </c>
      <c r="B4" s="82" t="s">
        <v>216</v>
      </c>
      <c r="C4" s="112">
        <v>1200</v>
      </c>
      <c r="D4" s="99" t="s">
        <v>133</v>
      </c>
      <c r="E4" s="84" t="s">
        <v>217</v>
      </c>
    </row>
    <row r="5" s="1" customFormat="1" ht="48" customHeight="1" spans="1:5">
      <c r="A5" s="113"/>
      <c r="B5" s="87"/>
      <c r="C5" s="114"/>
      <c r="D5" s="99" t="s">
        <v>133</v>
      </c>
      <c r="E5" s="84" t="s">
        <v>218</v>
      </c>
    </row>
  </sheetData>
  <mergeCells count="4">
    <mergeCell ref="A1:E1"/>
    <mergeCell ref="A4:A5"/>
    <mergeCell ref="B4:B5"/>
    <mergeCell ref="C4:C5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10"/>
  <sheetViews>
    <sheetView workbookViewId="0">
      <selection activeCell="G7" sqref="G7"/>
    </sheetView>
  </sheetViews>
  <sheetFormatPr defaultColWidth="9" defaultRowHeight="13.5" outlineLevelCol="4"/>
  <cols>
    <col min="1" max="1" width="8.625" style="92" customWidth="1"/>
    <col min="2" max="2" width="51.5" style="92" customWidth="1"/>
    <col min="3" max="3" width="14.25" style="92" customWidth="1"/>
    <col min="4" max="5" width="18.625" style="92" customWidth="1"/>
    <col min="6" max="6" width="10.5" style="92" customWidth="1"/>
    <col min="7" max="16384" width="9" style="92"/>
  </cols>
  <sheetData>
    <row r="1" ht="29.25" customHeight="1" spans="1:5">
      <c r="A1" s="21" t="s">
        <v>219</v>
      </c>
      <c r="B1" s="21"/>
      <c r="C1" s="21"/>
      <c r="D1" s="21"/>
      <c r="E1" s="21"/>
    </row>
    <row r="2" s="92" customFormat="1" ht="34" customHeight="1" spans="1:5">
      <c r="A2" s="95" t="s">
        <v>1</v>
      </c>
      <c r="B2" s="31" t="s">
        <v>131</v>
      </c>
      <c r="C2" s="32" t="s">
        <v>3</v>
      </c>
      <c r="D2" s="96" t="s">
        <v>48</v>
      </c>
      <c r="E2" s="30" t="s">
        <v>60</v>
      </c>
    </row>
    <row r="3" s="93" customFormat="1" ht="35" customHeight="1" spans="1:5">
      <c r="A3" s="97">
        <v>1</v>
      </c>
      <c r="B3" s="98" t="s">
        <v>191</v>
      </c>
      <c r="C3" s="91">
        <v>10970</v>
      </c>
      <c r="D3" s="99" t="s">
        <v>183</v>
      </c>
      <c r="E3" s="98" t="s">
        <v>192</v>
      </c>
    </row>
    <row r="4" s="93" customFormat="1" ht="35" customHeight="1" spans="1:5">
      <c r="A4" s="97">
        <v>2</v>
      </c>
      <c r="B4" s="87" t="s">
        <v>180</v>
      </c>
      <c r="C4" s="91">
        <v>5550</v>
      </c>
      <c r="D4" s="99" t="s">
        <v>133</v>
      </c>
      <c r="E4" s="90" t="s">
        <v>181</v>
      </c>
    </row>
    <row r="5" s="92" customFormat="1" ht="35" customHeight="1" spans="1:5">
      <c r="A5" s="100">
        <v>3</v>
      </c>
      <c r="B5" s="82" t="s">
        <v>200</v>
      </c>
      <c r="C5" s="83">
        <v>16650</v>
      </c>
      <c r="D5" s="99" t="s">
        <v>133</v>
      </c>
      <c r="E5" s="84" t="s">
        <v>201</v>
      </c>
    </row>
    <row r="6" s="92" customFormat="1" ht="35" customHeight="1" spans="1:5">
      <c r="A6" s="101"/>
      <c r="B6" s="102"/>
      <c r="C6" s="103"/>
      <c r="D6" s="99" t="s">
        <v>133</v>
      </c>
      <c r="E6" s="84" t="s">
        <v>202</v>
      </c>
    </row>
    <row r="7" s="92" customFormat="1" ht="35" customHeight="1" spans="1:5">
      <c r="A7" s="104"/>
      <c r="B7" s="87"/>
      <c r="C7" s="88"/>
      <c r="D7" s="99" t="s">
        <v>133</v>
      </c>
      <c r="E7" s="84" t="s">
        <v>203</v>
      </c>
    </row>
    <row r="8" s="92" customFormat="1" ht="35" customHeight="1" spans="1:5">
      <c r="A8" s="104">
        <v>4</v>
      </c>
      <c r="B8" s="90" t="s">
        <v>207</v>
      </c>
      <c r="C8" s="105">
        <v>5550</v>
      </c>
      <c r="D8" s="99" t="s">
        <v>133</v>
      </c>
      <c r="E8" s="84" t="s">
        <v>208</v>
      </c>
    </row>
    <row r="9" s="94" customFormat="1" ht="35" customHeight="1" spans="1:5">
      <c r="A9" s="106">
        <v>5</v>
      </c>
      <c r="B9" s="82" t="s">
        <v>209</v>
      </c>
      <c r="C9" s="83">
        <v>14800</v>
      </c>
      <c r="D9" s="99" t="s">
        <v>210</v>
      </c>
      <c r="E9" s="99" t="s">
        <v>211</v>
      </c>
    </row>
    <row r="10" s="93" customFormat="1" ht="35" customHeight="1" spans="1:5">
      <c r="A10" s="97"/>
      <c r="B10" s="87"/>
      <c r="C10" s="88"/>
      <c r="D10" s="99" t="s">
        <v>210</v>
      </c>
      <c r="E10" s="99" t="s">
        <v>212</v>
      </c>
    </row>
  </sheetData>
  <autoFilter xmlns:etc="http://www.wps.cn/officeDocument/2017/etCustomData" ref="A2:L10" etc:filterBottomFollowUsedRange="0">
    <extLst/>
  </autoFilter>
  <mergeCells count="7">
    <mergeCell ref="A1:E1"/>
    <mergeCell ref="A5:A7"/>
    <mergeCell ref="A9:A10"/>
    <mergeCell ref="B5:B7"/>
    <mergeCell ref="B9:B10"/>
    <mergeCell ref="C5:C7"/>
    <mergeCell ref="C9:C10"/>
  </mergeCells>
  <conditionalFormatting sqref="E8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E5"/>
  <sheetViews>
    <sheetView workbookViewId="0">
      <selection activeCell="D5" sqref="D5"/>
    </sheetView>
  </sheetViews>
  <sheetFormatPr defaultColWidth="9" defaultRowHeight="13.5" outlineLevelRow="4" outlineLevelCol="4"/>
  <cols>
    <col min="1" max="1" width="8.25" customWidth="1"/>
    <col min="2" max="2" width="42.5" customWidth="1"/>
    <col min="3" max="3" width="21.75" customWidth="1"/>
    <col min="4" max="4" width="18.375" customWidth="1"/>
  </cols>
  <sheetData>
    <row r="1" ht="33.75" customHeight="1" spans="1:5">
      <c r="A1" s="79" t="s">
        <v>220</v>
      </c>
      <c r="B1" s="21"/>
      <c r="C1" s="80"/>
      <c r="D1" s="80"/>
    </row>
    <row r="2" ht="34" customHeight="1" spans="1:5">
      <c r="A2" s="30" t="s">
        <v>1</v>
      </c>
      <c r="B2" s="31" t="s">
        <v>131</v>
      </c>
      <c r="C2" s="32" t="s">
        <v>3</v>
      </c>
      <c r="D2" s="32" t="s">
        <v>60</v>
      </c>
    </row>
    <row r="3" s="1" customFormat="1" ht="38" customHeight="1" spans="1:5">
      <c r="A3" s="81">
        <v>1</v>
      </c>
      <c r="B3" s="82" t="s">
        <v>182</v>
      </c>
      <c r="C3" s="83">
        <v>10000</v>
      </c>
      <c r="D3" s="84" t="s">
        <v>184</v>
      </c>
      <c r="E3" s="85"/>
    </row>
    <row r="4" s="1" customFormat="1" ht="38" customHeight="1" spans="1:5">
      <c r="A4" s="86"/>
      <c r="B4" s="87"/>
      <c r="C4" s="88"/>
      <c r="D4" s="84" t="s">
        <v>188</v>
      </c>
      <c r="E4" s="85"/>
    </row>
    <row r="5" s="1" customFormat="1" ht="63" customHeight="1" spans="1:5">
      <c r="A5" s="89">
        <v>2</v>
      </c>
      <c r="B5" s="90" t="s">
        <v>204</v>
      </c>
      <c r="C5" s="91">
        <v>5000</v>
      </c>
      <c r="D5" s="84" t="s">
        <v>206</v>
      </c>
      <c r="E5" s="85"/>
    </row>
  </sheetData>
  <autoFilter xmlns:etc="http://www.wps.cn/officeDocument/2017/etCustomData" ref="A2:E5" etc:filterBottomFollowUsedRange="0">
    <extLst/>
  </autoFilter>
  <mergeCells count="4">
    <mergeCell ref="A1:D1"/>
    <mergeCell ref="A3:A4"/>
    <mergeCell ref="B3:B4"/>
    <mergeCell ref="C3:C4"/>
  </mergeCells>
  <pageMargins left="0.700694444444445" right="0.700694444444445" top="0.751388888888889" bottom="0.751388888888889" header="0.298611111111111" footer="0.298611111111111"/>
  <pageSetup paperSize="9" scale="89" fitToHeight="0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workbookViewId="0">
      <selection activeCell="G7" sqref="G7"/>
    </sheetView>
  </sheetViews>
  <sheetFormatPr defaultColWidth="9" defaultRowHeight="13.5" outlineLevelCol="4"/>
  <cols>
    <col min="1" max="1" width="9.375" style="74" customWidth="1"/>
    <col min="2" max="2" width="12.875" style="74" customWidth="1"/>
    <col min="3" max="3" width="12.375" style="74" customWidth="1"/>
    <col min="4" max="4" width="34.875" style="74" customWidth="1"/>
    <col min="5" max="5" width="14.375" style="74" customWidth="1"/>
    <col min="6" max="16384" width="9" style="73"/>
  </cols>
  <sheetData>
    <row r="1" ht="30" customHeight="1" spans="1:5">
      <c r="A1" s="75" t="s">
        <v>221</v>
      </c>
      <c r="B1" s="75"/>
      <c r="C1" s="75"/>
      <c r="D1" s="75"/>
      <c r="E1" s="75"/>
    </row>
    <row r="2" spans="1:5">
      <c r="A2" s="76" t="s">
        <v>1</v>
      </c>
      <c r="B2" s="76" t="s">
        <v>2</v>
      </c>
      <c r="C2" s="76" t="s">
        <v>222</v>
      </c>
      <c r="D2" s="76" t="s">
        <v>223</v>
      </c>
      <c r="E2" s="77" t="s">
        <v>3</v>
      </c>
    </row>
    <row r="3" s="39" customFormat="1" ht="30" customHeight="1" spans="1:5">
      <c r="A3" s="78">
        <v>1</v>
      </c>
      <c r="B3" s="78" t="s">
        <v>224</v>
      </c>
      <c r="C3" s="78">
        <v>2026</v>
      </c>
      <c r="D3" s="24" t="s">
        <v>225</v>
      </c>
      <c r="E3" s="78">
        <v>3000</v>
      </c>
    </row>
    <row r="4" s="39" customFormat="1" ht="30" customHeight="1" spans="1:5">
      <c r="A4" s="78">
        <v>2</v>
      </c>
      <c r="B4" s="78" t="s">
        <v>226</v>
      </c>
      <c r="C4" s="78">
        <v>2026</v>
      </c>
      <c r="D4" s="24" t="s">
        <v>225</v>
      </c>
      <c r="E4" s="78">
        <v>3000</v>
      </c>
    </row>
    <row r="5" s="39" customFormat="1" ht="30" customHeight="1" spans="1:5">
      <c r="A5" s="78">
        <v>3</v>
      </c>
      <c r="B5" s="78" t="s">
        <v>227</v>
      </c>
      <c r="C5" s="78">
        <v>2026</v>
      </c>
      <c r="D5" s="24" t="s">
        <v>225</v>
      </c>
      <c r="E5" s="78">
        <v>3000</v>
      </c>
    </row>
    <row r="6" s="39" customFormat="1" ht="30" customHeight="1" spans="1:5">
      <c r="A6" s="78">
        <v>4</v>
      </c>
      <c r="B6" s="78" t="s">
        <v>228</v>
      </c>
      <c r="C6" s="78">
        <v>2026</v>
      </c>
      <c r="D6" s="24" t="s">
        <v>225</v>
      </c>
      <c r="E6" s="78">
        <v>3000</v>
      </c>
    </row>
    <row r="7" s="39" customFormat="1" ht="30" customHeight="1" spans="1:5">
      <c r="A7" s="78">
        <v>5</v>
      </c>
      <c r="B7" s="78" t="s">
        <v>229</v>
      </c>
      <c r="C7" s="78">
        <v>2026</v>
      </c>
      <c r="D7" s="24" t="s">
        <v>225</v>
      </c>
      <c r="E7" s="78">
        <v>3000</v>
      </c>
    </row>
    <row r="8" s="39" customFormat="1" ht="30" customHeight="1" spans="1:5">
      <c r="A8" s="78">
        <v>6</v>
      </c>
      <c r="B8" s="78" t="s">
        <v>230</v>
      </c>
      <c r="C8" s="78">
        <v>2026</v>
      </c>
      <c r="D8" s="24" t="s">
        <v>225</v>
      </c>
      <c r="E8" s="78">
        <v>3000</v>
      </c>
    </row>
    <row r="9" s="39" customFormat="1" ht="30" customHeight="1" spans="1:5">
      <c r="A9" s="78">
        <v>7</v>
      </c>
      <c r="B9" s="78" t="s">
        <v>231</v>
      </c>
      <c r="C9" s="78">
        <v>2026</v>
      </c>
      <c r="D9" s="24" t="s">
        <v>225</v>
      </c>
      <c r="E9" s="78">
        <v>3000</v>
      </c>
    </row>
    <row r="10" s="39" customFormat="1" ht="30" customHeight="1" spans="1:5">
      <c r="A10" s="78">
        <v>8</v>
      </c>
      <c r="B10" s="78" t="s">
        <v>232</v>
      </c>
      <c r="C10" s="78">
        <v>2026</v>
      </c>
      <c r="D10" s="24" t="s">
        <v>225</v>
      </c>
      <c r="E10" s="78">
        <v>3000</v>
      </c>
    </row>
    <row r="11" s="39" customFormat="1" ht="30" customHeight="1" spans="1:5">
      <c r="A11" s="78">
        <v>9</v>
      </c>
      <c r="B11" s="78" t="s">
        <v>233</v>
      </c>
      <c r="C11" s="78">
        <v>2026</v>
      </c>
      <c r="D11" s="24" t="s">
        <v>225</v>
      </c>
      <c r="E11" s="78">
        <v>3000</v>
      </c>
    </row>
    <row r="12" s="39" customFormat="1" ht="30" customHeight="1" spans="1:5">
      <c r="A12" s="78">
        <v>10</v>
      </c>
      <c r="B12" s="24" t="s">
        <v>234</v>
      </c>
      <c r="C12" s="78">
        <v>2026</v>
      </c>
      <c r="D12" s="24" t="s">
        <v>225</v>
      </c>
      <c r="E12" s="78">
        <v>3000</v>
      </c>
    </row>
    <row r="13" s="39" customFormat="1" ht="30" customHeight="1" spans="1:5">
      <c r="A13" s="78">
        <v>11</v>
      </c>
      <c r="B13" s="78" t="s">
        <v>235</v>
      </c>
      <c r="C13" s="78">
        <v>2026</v>
      </c>
      <c r="D13" s="24" t="s">
        <v>225</v>
      </c>
      <c r="E13" s="78">
        <v>3000</v>
      </c>
    </row>
    <row r="14" s="39" customFormat="1" ht="30" customHeight="1" spans="1:5">
      <c r="A14" s="78">
        <v>12</v>
      </c>
      <c r="B14" s="24" t="s">
        <v>236</v>
      </c>
      <c r="C14" s="78">
        <v>2026</v>
      </c>
      <c r="D14" s="24" t="s">
        <v>225</v>
      </c>
      <c r="E14" s="78">
        <v>3000</v>
      </c>
    </row>
    <row r="15" s="39" customFormat="1" ht="30" customHeight="1" spans="1:5">
      <c r="A15" s="78">
        <v>13</v>
      </c>
      <c r="B15" s="78" t="s">
        <v>237</v>
      </c>
      <c r="C15" s="78">
        <v>2026</v>
      </c>
      <c r="D15" s="24" t="s">
        <v>225</v>
      </c>
      <c r="E15" s="78">
        <v>3000</v>
      </c>
    </row>
    <row r="16" s="39" customFormat="1" ht="30" customHeight="1" spans="1:5">
      <c r="A16" s="78">
        <v>14</v>
      </c>
      <c r="B16" s="24" t="s">
        <v>238</v>
      </c>
      <c r="C16" s="78">
        <v>2026</v>
      </c>
      <c r="D16" s="24" t="s">
        <v>225</v>
      </c>
      <c r="E16" s="78">
        <v>3000</v>
      </c>
    </row>
    <row r="17" s="39" customFormat="1" ht="30" customHeight="1" spans="1:5">
      <c r="A17" s="78">
        <v>15</v>
      </c>
      <c r="B17" s="78" t="s">
        <v>239</v>
      </c>
      <c r="C17" s="78">
        <v>2026</v>
      </c>
      <c r="D17" s="24" t="s">
        <v>225</v>
      </c>
      <c r="E17" s="78">
        <v>3000</v>
      </c>
    </row>
    <row r="18" s="39" customFormat="1" ht="30" customHeight="1" spans="1:5">
      <c r="A18" s="78">
        <v>16</v>
      </c>
      <c r="B18" s="78" t="s">
        <v>240</v>
      </c>
      <c r="C18" s="78">
        <v>2026</v>
      </c>
      <c r="D18" s="24" t="s">
        <v>225</v>
      </c>
      <c r="E18" s="78">
        <v>3000</v>
      </c>
    </row>
    <row r="19" s="39" customFormat="1" ht="30" customHeight="1" spans="1:5">
      <c r="A19" s="78">
        <v>17</v>
      </c>
      <c r="B19" s="78" t="s">
        <v>241</v>
      </c>
      <c r="C19" s="78">
        <v>2026</v>
      </c>
      <c r="D19" s="24" t="s">
        <v>225</v>
      </c>
      <c r="E19" s="78">
        <v>3000</v>
      </c>
    </row>
    <row r="20" s="39" customFormat="1" ht="30" customHeight="1" spans="1:5">
      <c r="A20" s="78">
        <v>18</v>
      </c>
      <c r="B20" s="78" t="s">
        <v>242</v>
      </c>
      <c r="C20" s="78">
        <v>2026</v>
      </c>
      <c r="D20" s="24" t="s">
        <v>225</v>
      </c>
      <c r="E20" s="78">
        <v>3000</v>
      </c>
    </row>
    <row r="21" s="39" customFormat="1" ht="30" customHeight="1" spans="1:5">
      <c r="A21" s="78">
        <v>19</v>
      </c>
      <c r="B21" s="78" t="s">
        <v>243</v>
      </c>
      <c r="C21" s="78">
        <v>2026</v>
      </c>
      <c r="D21" s="24" t="s">
        <v>225</v>
      </c>
      <c r="E21" s="78">
        <v>3000</v>
      </c>
    </row>
    <row r="22" s="39" customFormat="1" ht="30" customHeight="1" spans="1:5">
      <c r="A22" s="78">
        <v>20</v>
      </c>
      <c r="B22" s="78" t="s">
        <v>244</v>
      </c>
      <c r="C22" s="78">
        <v>2026</v>
      </c>
      <c r="D22" s="24" t="s">
        <v>225</v>
      </c>
      <c r="E22" s="78">
        <v>3000</v>
      </c>
    </row>
    <row r="23" s="39" customFormat="1" ht="30" customHeight="1" spans="1:5">
      <c r="A23" s="78">
        <v>21</v>
      </c>
      <c r="B23" s="78" t="s">
        <v>245</v>
      </c>
      <c r="C23" s="78">
        <v>2026</v>
      </c>
      <c r="D23" s="24" t="s">
        <v>225</v>
      </c>
      <c r="E23" s="78">
        <v>3000</v>
      </c>
    </row>
    <row r="24" s="39" customFormat="1" ht="30" customHeight="1" spans="1:5">
      <c r="A24" s="78">
        <v>22</v>
      </c>
      <c r="B24" s="78" t="s">
        <v>246</v>
      </c>
      <c r="C24" s="78">
        <v>2026</v>
      </c>
      <c r="D24" s="24" t="s">
        <v>225</v>
      </c>
      <c r="E24" s="78">
        <v>3000</v>
      </c>
    </row>
    <row r="25" s="39" customFormat="1" ht="30" customHeight="1" spans="1:5">
      <c r="A25" s="78">
        <v>23</v>
      </c>
      <c r="B25" s="78" t="s">
        <v>247</v>
      </c>
      <c r="C25" s="78">
        <v>2026</v>
      </c>
      <c r="D25" s="24" t="s">
        <v>225</v>
      </c>
      <c r="E25" s="78">
        <v>3000</v>
      </c>
    </row>
    <row r="26" s="39" customFormat="1" ht="30" customHeight="1" spans="1:5">
      <c r="A26" s="78">
        <v>24</v>
      </c>
      <c r="B26" s="78" t="s">
        <v>248</v>
      </c>
      <c r="C26" s="78">
        <v>2026</v>
      </c>
      <c r="D26" s="24" t="s">
        <v>225</v>
      </c>
      <c r="E26" s="78">
        <v>3000</v>
      </c>
    </row>
    <row r="27" s="39" customFormat="1" ht="30" customHeight="1" spans="1:5">
      <c r="A27" s="78">
        <v>25</v>
      </c>
      <c r="B27" s="78" t="s">
        <v>249</v>
      </c>
      <c r="C27" s="78">
        <v>2026</v>
      </c>
      <c r="D27" s="24" t="s">
        <v>225</v>
      </c>
      <c r="E27" s="78">
        <v>3000</v>
      </c>
    </row>
    <row r="28" s="39" customFormat="1" ht="30" customHeight="1" spans="1:5">
      <c r="A28" s="78">
        <v>26</v>
      </c>
      <c r="B28" s="78" t="s">
        <v>250</v>
      </c>
      <c r="C28" s="78">
        <v>2026</v>
      </c>
      <c r="D28" s="24" t="s">
        <v>225</v>
      </c>
      <c r="E28" s="78">
        <v>3000</v>
      </c>
    </row>
    <row r="29" s="39" customFormat="1" ht="30" customHeight="1" spans="1:5">
      <c r="A29" s="78">
        <v>27</v>
      </c>
      <c r="B29" s="78" t="s">
        <v>251</v>
      </c>
      <c r="C29" s="78">
        <v>2026</v>
      </c>
      <c r="D29" s="24" t="s">
        <v>225</v>
      </c>
      <c r="E29" s="78">
        <v>3000</v>
      </c>
    </row>
    <row r="30" s="39" customFormat="1" ht="30" customHeight="1" spans="1:5">
      <c r="A30" s="78">
        <v>28</v>
      </c>
      <c r="B30" s="78" t="s">
        <v>252</v>
      </c>
      <c r="C30" s="78">
        <v>2026</v>
      </c>
      <c r="D30" s="24" t="s">
        <v>225</v>
      </c>
      <c r="E30" s="78">
        <v>3000</v>
      </c>
    </row>
    <row r="31" s="39" customFormat="1" ht="30" customHeight="1" spans="1:5">
      <c r="A31" s="78">
        <v>29</v>
      </c>
      <c r="B31" s="24" t="s">
        <v>253</v>
      </c>
      <c r="C31" s="78">
        <v>2026</v>
      </c>
      <c r="D31" s="24" t="s">
        <v>225</v>
      </c>
      <c r="E31" s="78">
        <v>3000</v>
      </c>
    </row>
    <row r="32" s="39" customFormat="1" ht="30" customHeight="1" spans="1:5">
      <c r="A32" s="78">
        <v>30</v>
      </c>
      <c r="B32" s="78" t="s">
        <v>254</v>
      </c>
      <c r="C32" s="78">
        <v>2026</v>
      </c>
      <c r="D32" s="24" t="s">
        <v>225</v>
      </c>
      <c r="E32" s="78">
        <v>3000</v>
      </c>
    </row>
    <row r="33" s="39" customFormat="1" ht="30" customHeight="1" spans="1:5">
      <c r="A33" s="78">
        <v>31</v>
      </c>
      <c r="B33" s="78" t="s">
        <v>255</v>
      </c>
      <c r="C33" s="78">
        <v>2026</v>
      </c>
      <c r="D33" s="24" t="s">
        <v>225</v>
      </c>
      <c r="E33" s="78">
        <v>3000</v>
      </c>
    </row>
    <row r="34" s="39" customFormat="1" ht="30" customHeight="1" spans="1:5">
      <c r="A34" s="78">
        <v>32</v>
      </c>
      <c r="B34" s="78" t="s">
        <v>256</v>
      </c>
      <c r="C34" s="78">
        <v>2026</v>
      </c>
      <c r="D34" s="24" t="s">
        <v>225</v>
      </c>
      <c r="E34" s="78">
        <v>3000</v>
      </c>
    </row>
    <row r="35" s="39" customFormat="1" ht="30" customHeight="1" spans="1:5">
      <c r="A35" s="78">
        <v>33</v>
      </c>
      <c r="B35" s="78" t="s">
        <v>257</v>
      </c>
      <c r="C35" s="78">
        <v>2026</v>
      </c>
      <c r="D35" s="24" t="s">
        <v>225</v>
      </c>
      <c r="E35" s="78">
        <v>3000</v>
      </c>
    </row>
    <row r="36" s="39" customFormat="1" ht="30" customHeight="1" spans="1:5">
      <c r="A36" s="78">
        <v>34</v>
      </c>
      <c r="B36" s="78" t="s">
        <v>258</v>
      </c>
      <c r="C36" s="78">
        <v>2026</v>
      </c>
      <c r="D36" s="24" t="s">
        <v>225</v>
      </c>
      <c r="E36" s="78">
        <v>3000</v>
      </c>
    </row>
    <row r="37" s="73" customFormat="1" spans="1:5">
      <c r="A37" s="74"/>
      <c r="B37" s="74"/>
      <c r="C37" s="74"/>
      <c r="D37" s="74"/>
      <c r="E37" s="74"/>
    </row>
    <row r="38" s="73" customFormat="1" spans="1:5">
      <c r="A38" s="74"/>
      <c r="B38" s="74"/>
      <c r="C38" s="74"/>
      <c r="D38" s="74"/>
      <c r="E38" s="74"/>
    </row>
  </sheetData>
  <autoFilter xmlns:etc="http://www.wps.cn/officeDocument/2017/etCustomData" ref="A2:E36" etc:filterBottomFollowUsedRange="0">
    <extLst/>
  </autoFilter>
  <mergeCells count="1">
    <mergeCell ref="A1:E1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E4"/>
  <sheetViews>
    <sheetView workbookViewId="0">
      <selection activeCell="E17" sqref="E17"/>
    </sheetView>
  </sheetViews>
  <sheetFormatPr defaultColWidth="9" defaultRowHeight="13.5" outlineLevelRow="3" outlineLevelCol="4"/>
  <cols>
    <col min="1" max="1" width="7.125" style="68" customWidth="1"/>
    <col min="2" max="2" width="14.875" style="68" customWidth="1"/>
    <col min="3" max="3" width="14.25" style="68" customWidth="1"/>
    <col min="4" max="4" width="15.5" style="68" customWidth="1"/>
    <col min="5" max="5" width="30.125" style="68" customWidth="1"/>
    <col min="6" max="252" width="9" style="68"/>
    <col min="253" max="253" width="3.25" style="68" customWidth="1"/>
    <col min="254" max="254" width="9" style="68" customWidth="1"/>
    <col min="255" max="255" width="19.25" style="68" customWidth="1"/>
    <col min="256" max="256" width="14.25" style="68" customWidth="1"/>
    <col min="257" max="257" width="8.5" style="68" customWidth="1"/>
    <col min="258" max="258" width="30.125" style="68" customWidth="1"/>
    <col min="259" max="259" width="15.25" style="68" customWidth="1"/>
    <col min="260" max="260" width="17.5" style="68" customWidth="1"/>
    <col min="261" max="261" width="11.625" style="68" customWidth="1"/>
    <col min="262" max="508" width="9" style="68"/>
    <col min="509" max="509" width="3.25" style="68" customWidth="1"/>
    <col min="510" max="510" width="9" style="68" customWidth="1"/>
    <col min="511" max="511" width="19.25" style="68" customWidth="1"/>
    <col min="512" max="512" width="14.25" style="68" customWidth="1"/>
    <col min="513" max="513" width="8.5" style="68" customWidth="1"/>
    <col min="514" max="514" width="30.125" style="68" customWidth="1"/>
    <col min="515" max="515" width="15.25" style="68" customWidth="1"/>
    <col min="516" max="516" width="17.5" style="68" customWidth="1"/>
    <col min="517" max="517" width="11.625" style="68" customWidth="1"/>
    <col min="518" max="764" width="9" style="68"/>
    <col min="765" max="765" width="3.25" style="68" customWidth="1"/>
    <col min="766" max="766" width="9" style="68" customWidth="1"/>
    <col min="767" max="767" width="19.25" style="68" customWidth="1"/>
    <col min="768" max="768" width="14.25" style="68" customWidth="1"/>
    <col min="769" max="769" width="8.5" style="68" customWidth="1"/>
    <col min="770" max="770" width="30.125" style="68" customWidth="1"/>
    <col min="771" max="771" width="15.25" style="68" customWidth="1"/>
    <col min="772" max="772" width="17.5" style="68" customWidth="1"/>
    <col min="773" max="773" width="11.625" style="68" customWidth="1"/>
    <col min="774" max="1020" width="9" style="68"/>
    <col min="1021" max="1021" width="3.25" style="68" customWidth="1"/>
    <col min="1022" max="1022" width="9" style="68" customWidth="1"/>
    <col min="1023" max="1023" width="19.25" style="68" customWidth="1"/>
    <col min="1024" max="1024" width="14.25" style="68" customWidth="1"/>
    <col min="1025" max="1025" width="8.5" style="68" customWidth="1"/>
    <col min="1026" max="1026" width="30.125" style="68" customWidth="1"/>
    <col min="1027" max="1027" width="15.25" style="68" customWidth="1"/>
    <col min="1028" max="1028" width="17.5" style="68" customWidth="1"/>
    <col min="1029" max="1029" width="11.625" style="68" customWidth="1"/>
    <col min="1030" max="1276" width="9" style="68"/>
    <col min="1277" max="1277" width="3.25" style="68" customWidth="1"/>
    <col min="1278" max="1278" width="9" style="68" customWidth="1"/>
    <col min="1279" max="1279" width="19.25" style="68" customWidth="1"/>
    <col min="1280" max="1280" width="14.25" style="68" customWidth="1"/>
    <col min="1281" max="1281" width="8.5" style="68" customWidth="1"/>
    <col min="1282" max="1282" width="30.125" style="68" customWidth="1"/>
    <col min="1283" max="1283" width="15.25" style="68" customWidth="1"/>
    <col min="1284" max="1284" width="17.5" style="68" customWidth="1"/>
    <col min="1285" max="1285" width="11.625" style="68" customWidth="1"/>
    <col min="1286" max="1532" width="9" style="68"/>
    <col min="1533" max="1533" width="3.25" style="68" customWidth="1"/>
    <col min="1534" max="1534" width="9" style="68" customWidth="1"/>
    <col min="1535" max="1535" width="19.25" style="68" customWidth="1"/>
    <col min="1536" max="1536" width="14.25" style="68" customWidth="1"/>
    <col min="1537" max="1537" width="8.5" style="68" customWidth="1"/>
    <col min="1538" max="1538" width="30.125" style="68" customWidth="1"/>
    <col min="1539" max="1539" width="15.25" style="68" customWidth="1"/>
    <col min="1540" max="1540" width="17.5" style="68" customWidth="1"/>
    <col min="1541" max="1541" width="11.625" style="68" customWidth="1"/>
    <col min="1542" max="1788" width="9" style="68"/>
    <col min="1789" max="1789" width="3.25" style="68" customWidth="1"/>
    <col min="1790" max="1790" width="9" style="68" customWidth="1"/>
    <col min="1791" max="1791" width="19.25" style="68" customWidth="1"/>
    <col min="1792" max="1792" width="14.25" style="68" customWidth="1"/>
    <col min="1793" max="1793" width="8.5" style="68" customWidth="1"/>
    <col min="1794" max="1794" width="30.125" style="68" customWidth="1"/>
    <col min="1795" max="1795" width="15.25" style="68" customWidth="1"/>
    <col min="1796" max="1796" width="17.5" style="68" customWidth="1"/>
    <col min="1797" max="1797" width="11.625" style="68" customWidth="1"/>
    <col min="1798" max="2044" width="9" style="68"/>
    <col min="2045" max="2045" width="3.25" style="68" customWidth="1"/>
    <col min="2046" max="2046" width="9" style="68" customWidth="1"/>
    <col min="2047" max="2047" width="19.25" style="68" customWidth="1"/>
    <col min="2048" max="2048" width="14.25" style="68" customWidth="1"/>
    <col min="2049" max="2049" width="8.5" style="68" customWidth="1"/>
    <col min="2050" max="2050" width="30.125" style="68" customWidth="1"/>
    <col min="2051" max="2051" width="15.25" style="68" customWidth="1"/>
    <col min="2052" max="2052" width="17.5" style="68" customWidth="1"/>
    <col min="2053" max="2053" width="11.625" style="68" customWidth="1"/>
    <col min="2054" max="2300" width="9" style="68"/>
    <col min="2301" max="2301" width="3.25" style="68" customWidth="1"/>
    <col min="2302" max="2302" width="9" style="68" customWidth="1"/>
    <col min="2303" max="2303" width="19.25" style="68" customWidth="1"/>
    <col min="2304" max="2304" width="14.25" style="68" customWidth="1"/>
    <col min="2305" max="2305" width="8.5" style="68" customWidth="1"/>
    <col min="2306" max="2306" width="30.125" style="68" customWidth="1"/>
    <col min="2307" max="2307" width="15.25" style="68" customWidth="1"/>
    <col min="2308" max="2308" width="17.5" style="68" customWidth="1"/>
    <col min="2309" max="2309" width="11.625" style="68" customWidth="1"/>
    <col min="2310" max="2556" width="9" style="68"/>
    <col min="2557" max="2557" width="3.25" style="68" customWidth="1"/>
    <col min="2558" max="2558" width="9" style="68" customWidth="1"/>
    <col min="2559" max="2559" width="19.25" style="68" customWidth="1"/>
    <col min="2560" max="2560" width="14.25" style="68" customWidth="1"/>
    <col min="2561" max="2561" width="8.5" style="68" customWidth="1"/>
    <col min="2562" max="2562" width="30.125" style="68" customWidth="1"/>
    <col min="2563" max="2563" width="15.25" style="68" customWidth="1"/>
    <col min="2564" max="2564" width="17.5" style="68" customWidth="1"/>
    <col min="2565" max="2565" width="11.625" style="68" customWidth="1"/>
    <col min="2566" max="2812" width="9" style="68"/>
    <col min="2813" max="2813" width="3.25" style="68" customWidth="1"/>
    <col min="2814" max="2814" width="9" style="68" customWidth="1"/>
    <col min="2815" max="2815" width="19.25" style="68" customWidth="1"/>
    <col min="2816" max="2816" width="14.25" style="68" customWidth="1"/>
    <col min="2817" max="2817" width="8.5" style="68" customWidth="1"/>
    <col min="2818" max="2818" width="30.125" style="68" customWidth="1"/>
    <col min="2819" max="2819" width="15.25" style="68" customWidth="1"/>
    <col min="2820" max="2820" width="17.5" style="68" customWidth="1"/>
    <col min="2821" max="2821" width="11.625" style="68" customWidth="1"/>
    <col min="2822" max="3068" width="9" style="68"/>
    <col min="3069" max="3069" width="3.25" style="68" customWidth="1"/>
    <col min="3070" max="3070" width="9" style="68" customWidth="1"/>
    <col min="3071" max="3071" width="19.25" style="68" customWidth="1"/>
    <col min="3072" max="3072" width="14.25" style="68" customWidth="1"/>
    <col min="3073" max="3073" width="8.5" style="68" customWidth="1"/>
    <col min="3074" max="3074" width="30.125" style="68" customWidth="1"/>
    <col min="3075" max="3075" width="15.25" style="68" customWidth="1"/>
    <col min="3076" max="3076" width="17.5" style="68" customWidth="1"/>
    <col min="3077" max="3077" width="11.625" style="68" customWidth="1"/>
    <col min="3078" max="3324" width="9" style="68"/>
    <col min="3325" max="3325" width="3.25" style="68" customWidth="1"/>
    <col min="3326" max="3326" width="9" style="68" customWidth="1"/>
    <col min="3327" max="3327" width="19.25" style="68" customWidth="1"/>
    <col min="3328" max="3328" width="14.25" style="68" customWidth="1"/>
    <col min="3329" max="3329" width="8.5" style="68" customWidth="1"/>
    <col min="3330" max="3330" width="30.125" style="68" customWidth="1"/>
    <col min="3331" max="3331" width="15.25" style="68" customWidth="1"/>
    <col min="3332" max="3332" width="17.5" style="68" customWidth="1"/>
    <col min="3333" max="3333" width="11.625" style="68" customWidth="1"/>
    <col min="3334" max="3580" width="9" style="68"/>
    <col min="3581" max="3581" width="3.25" style="68" customWidth="1"/>
    <col min="3582" max="3582" width="9" style="68" customWidth="1"/>
    <col min="3583" max="3583" width="19.25" style="68" customWidth="1"/>
    <col min="3584" max="3584" width="14.25" style="68" customWidth="1"/>
    <col min="3585" max="3585" width="8.5" style="68" customWidth="1"/>
    <col min="3586" max="3586" width="30.125" style="68" customWidth="1"/>
    <col min="3587" max="3587" width="15.25" style="68" customWidth="1"/>
    <col min="3588" max="3588" width="17.5" style="68" customWidth="1"/>
    <col min="3589" max="3589" width="11.625" style="68" customWidth="1"/>
    <col min="3590" max="3836" width="9" style="68"/>
    <col min="3837" max="3837" width="3.25" style="68" customWidth="1"/>
    <col min="3838" max="3838" width="9" style="68" customWidth="1"/>
    <col min="3839" max="3839" width="19.25" style="68" customWidth="1"/>
    <col min="3840" max="3840" width="14.25" style="68" customWidth="1"/>
    <col min="3841" max="3841" width="8.5" style="68" customWidth="1"/>
    <col min="3842" max="3842" width="30.125" style="68" customWidth="1"/>
    <col min="3843" max="3843" width="15.25" style="68" customWidth="1"/>
    <col min="3844" max="3844" width="17.5" style="68" customWidth="1"/>
    <col min="3845" max="3845" width="11.625" style="68" customWidth="1"/>
    <col min="3846" max="4092" width="9" style="68"/>
    <col min="4093" max="4093" width="3.25" style="68" customWidth="1"/>
    <col min="4094" max="4094" width="9" style="68" customWidth="1"/>
    <col min="4095" max="4095" width="19.25" style="68" customWidth="1"/>
    <col min="4096" max="4096" width="14.25" style="68" customWidth="1"/>
    <col min="4097" max="4097" width="8.5" style="68" customWidth="1"/>
    <col min="4098" max="4098" width="30.125" style="68" customWidth="1"/>
    <col min="4099" max="4099" width="15.25" style="68" customWidth="1"/>
    <col min="4100" max="4100" width="17.5" style="68" customWidth="1"/>
    <col min="4101" max="4101" width="11.625" style="68" customWidth="1"/>
    <col min="4102" max="4348" width="9" style="68"/>
    <col min="4349" max="4349" width="3.25" style="68" customWidth="1"/>
    <col min="4350" max="4350" width="9" style="68" customWidth="1"/>
    <col min="4351" max="4351" width="19.25" style="68" customWidth="1"/>
    <col min="4352" max="4352" width="14.25" style="68" customWidth="1"/>
    <col min="4353" max="4353" width="8.5" style="68" customWidth="1"/>
    <col min="4354" max="4354" width="30.125" style="68" customWidth="1"/>
    <col min="4355" max="4355" width="15.25" style="68" customWidth="1"/>
    <col min="4356" max="4356" width="17.5" style="68" customWidth="1"/>
    <col min="4357" max="4357" width="11.625" style="68" customWidth="1"/>
    <col min="4358" max="4604" width="9" style="68"/>
    <col min="4605" max="4605" width="3.25" style="68" customWidth="1"/>
    <col min="4606" max="4606" width="9" style="68" customWidth="1"/>
    <col min="4607" max="4607" width="19.25" style="68" customWidth="1"/>
    <col min="4608" max="4608" width="14.25" style="68" customWidth="1"/>
    <col min="4609" max="4609" width="8.5" style="68" customWidth="1"/>
    <col min="4610" max="4610" width="30.125" style="68" customWidth="1"/>
    <col min="4611" max="4611" width="15.25" style="68" customWidth="1"/>
    <col min="4612" max="4612" width="17.5" style="68" customWidth="1"/>
    <col min="4613" max="4613" width="11.625" style="68" customWidth="1"/>
    <col min="4614" max="4860" width="9" style="68"/>
    <col min="4861" max="4861" width="3.25" style="68" customWidth="1"/>
    <col min="4862" max="4862" width="9" style="68" customWidth="1"/>
    <col min="4863" max="4863" width="19.25" style="68" customWidth="1"/>
    <col min="4864" max="4864" width="14.25" style="68" customWidth="1"/>
    <col min="4865" max="4865" width="8.5" style="68" customWidth="1"/>
    <col min="4866" max="4866" width="30.125" style="68" customWidth="1"/>
    <col min="4867" max="4867" width="15.25" style="68" customWidth="1"/>
    <col min="4868" max="4868" width="17.5" style="68" customWidth="1"/>
    <col min="4869" max="4869" width="11.625" style="68" customWidth="1"/>
    <col min="4870" max="5116" width="9" style="68"/>
    <col min="5117" max="5117" width="3.25" style="68" customWidth="1"/>
    <col min="5118" max="5118" width="9" style="68" customWidth="1"/>
    <col min="5119" max="5119" width="19.25" style="68" customWidth="1"/>
    <col min="5120" max="5120" width="14.25" style="68" customWidth="1"/>
    <col min="5121" max="5121" width="8.5" style="68" customWidth="1"/>
    <col min="5122" max="5122" width="30.125" style="68" customWidth="1"/>
    <col min="5123" max="5123" width="15.25" style="68" customWidth="1"/>
    <col min="5124" max="5124" width="17.5" style="68" customWidth="1"/>
    <col min="5125" max="5125" width="11.625" style="68" customWidth="1"/>
    <col min="5126" max="5372" width="9" style="68"/>
    <col min="5373" max="5373" width="3.25" style="68" customWidth="1"/>
    <col min="5374" max="5374" width="9" style="68" customWidth="1"/>
    <col min="5375" max="5375" width="19.25" style="68" customWidth="1"/>
    <col min="5376" max="5376" width="14.25" style="68" customWidth="1"/>
    <col min="5377" max="5377" width="8.5" style="68" customWidth="1"/>
    <col min="5378" max="5378" width="30.125" style="68" customWidth="1"/>
    <col min="5379" max="5379" width="15.25" style="68" customWidth="1"/>
    <col min="5380" max="5380" width="17.5" style="68" customWidth="1"/>
    <col min="5381" max="5381" width="11.625" style="68" customWidth="1"/>
    <col min="5382" max="5628" width="9" style="68"/>
    <col min="5629" max="5629" width="3.25" style="68" customWidth="1"/>
    <col min="5630" max="5630" width="9" style="68" customWidth="1"/>
    <col min="5631" max="5631" width="19.25" style="68" customWidth="1"/>
    <col min="5632" max="5632" width="14.25" style="68" customWidth="1"/>
    <col min="5633" max="5633" width="8.5" style="68" customWidth="1"/>
    <col min="5634" max="5634" width="30.125" style="68" customWidth="1"/>
    <col min="5635" max="5635" width="15.25" style="68" customWidth="1"/>
    <col min="5636" max="5636" width="17.5" style="68" customWidth="1"/>
    <col min="5637" max="5637" width="11.625" style="68" customWidth="1"/>
    <col min="5638" max="5884" width="9" style="68"/>
    <col min="5885" max="5885" width="3.25" style="68" customWidth="1"/>
    <col min="5886" max="5886" width="9" style="68" customWidth="1"/>
    <col min="5887" max="5887" width="19.25" style="68" customWidth="1"/>
    <col min="5888" max="5888" width="14.25" style="68" customWidth="1"/>
    <col min="5889" max="5889" width="8.5" style="68" customWidth="1"/>
    <col min="5890" max="5890" width="30.125" style="68" customWidth="1"/>
    <col min="5891" max="5891" width="15.25" style="68" customWidth="1"/>
    <col min="5892" max="5892" width="17.5" style="68" customWidth="1"/>
    <col min="5893" max="5893" width="11.625" style="68" customWidth="1"/>
    <col min="5894" max="6140" width="9" style="68"/>
    <col min="6141" max="6141" width="3.25" style="68" customWidth="1"/>
    <col min="6142" max="6142" width="9" style="68" customWidth="1"/>
    <col min="6143" max="6143" width="19.25" style="68" customWidth="1"/>
    <col min="6144" max="6144" width="14.25" style="68" customWidth="1"/>
    <col min="6145" max="6145" width="8.5" style="68" customWidth="1"/>
    <col min="6146" max="6146" width="30.125" style="68" customWidth="1"/>
    <col min="6147" max="6147" width="15.25" style="68" customWidth="1"/>
    <col min="6148" max="6148" width="17.5" style="68" customWidth="1"/>
    <col min="6149" max="6149" width="11.625" style="68" customWidth="1"/>
    <col min="6150" max="6396" width="9" style="68"/>
    <col min="6397" max="6397" width="3.25" style="68" customWidth="1"/>
    <col min="6398" max="6398" width="9" style="68" customWidth="1"/>
    <col min="6399" max="6399" width="19.25" style="68" customWidth="1"/>
    <col min="6400" max="6400" width="14.25" style="68" customWidth="1"/>
    <col min="6401" max="6401" width="8.5" style="68" customWidth="1"/>
    <col min="6402" max="6402" width="30.125" style="68" customWidth="1"/>
    <col min="6403" max="6403" width="15.25" style="68" customWidth="1"/>
    <col min="6404" max="6404" width="17.5" style="68" customWidth="1"/>
    <col min="6405" max="6405" width="11.625" style="68" customWidth="1"/>
    <col min="6406" max="6652" width="9" style="68"/>
    <col min="6653" max="6653" width="3.25" style="68" customWidth="1"/>
    <col min="6654" max="6654" width="9" style="68" customWidth="1"/>
    <col min="6655" max="6655" width="19.25" style="68" customWidth="1"/>
    <col min="6656" max="6656" width="14.25" style="68" customWidth="1"/>
    <col min="6657" max="6657" width="8.5" style="68" customWidth="1"/>
    <col min="6658" max="6658" width="30.125" style="68" customWidth="1"/>
    <col min="6659" max="6659" width="15.25" style="68" customWidth="1"/>
    <col min="6660" max="6660" width="17.5" style="68" customWidth="1"/>
    <col min="6661" max="6661" width="11.625" style="68" customWidth="1"/>
    <col min="6662" max="6908" width="9" style="68"/>
    <col min="6909" max="6909" width="3.25" style="68" customWidth="1"/>
    <col min="6910" max="6910" width="9" style="68" customWidth="1"/>
    <col min="6911" max="6911" width="19.25" style="68" customWidth="1"/>
    <col min="6912" max="6912" width="14.25" style="68" customWidth="1"/>
    <col min="6913" max="6913" width="8.5" style="68" customWidth="1"/>
    <col min="6914" max="6914" width="30.125" style="68" customWidth="1"/>
    <col min="6915" max="6915" width="15.25" style="68" customWidth="1"/>
    <col min="6916" max="6916" width="17.5" style="68" customWidth="1"/>
    <col min="6917" max="6917" width="11.625" style="68" customWidth="1"/>
    <col min="6918" max="7164" width="9" style="68"/>
    <col min="7165" max="7165" width="3.25" style="68" customWidth="1"/>
    <col min="7166" max="7166" width="9" style="68" customWidth="1"/>
    <col min="7167" max="7167" width="19.25" style="68" customWidth="1"/>
    <col min="7168" max="7168" width="14.25" style="68" customWidth="1"/>
    <col min="7169" max="7169" width="8.5" style="68" customWidth="1"/>
    <col min="7170" max="7170" width="30.125" style="68" customWidth="1"/>
    <col min="7171" max="7171" width="15.25" style="68" customWidth="1"/>
    <col min="7172" max="7172" width="17.5" style="68" customWidth="1"/>
    <col min="7173" max="7173" width="11.625" style="68" customWidth="1"/>
    <col min="7174" max="7420" width="9" style="68"/>
    <col min="7421" max="7421" width="3.25" style="68" customWidth="1"/>
    <col min="7422" max="7422" width="9" style="68" customWidth="1"/>
    <col min="7423" max="7423" width="19.25" style="68" customWidth="1"/>
    <col min="7424" max="7424" width="14.25" style="68" customWidth="1"/>
    <col min="7425" max="7425" width="8.5" style="68" customWidth="1"/>
    <col min="7426" max="7426" width="30.125" style="68" customWidth="1"/>
    <col min="7427" max="7427" width="15.25" style="68" customWidth="1"/>
    <col min="7428" max="7428" width="17.5" style="68" customWidth="1"/>
    <col min="7429" max="7429" width="11.625" style="68" customWidth="1"/>
    <col min="7430" max="7676" width="9" style="68"/>
    <col min="7677" max="7677" width="3.25" style="68" customWidth="1"/>
    <col min="7678" max="7678" width="9" style="68" customWidth="1"/>
    <col min="7679" max="7679" width="19.25" style="68" customWidth="1"/>
    <col min="7680" max="7680" width="14.25" style="68" customWidth="1"/>
    <col min="7681" max="7681" width="8.5" style="68" customWidth="1"/>
    <col min="7682" max="7682" width="30.125" style="68" customWidth="1"/>
    <col min="7683" max="7683" width="15.25" style="68" customWidth="1"/>
    <col min="7684" max="7684" width="17.5" style="68" customWidth="1"/>
    <col min="7685" max="7685" width="11.625" style="68" customWidth="1"/>
    <col min="7686" max="7932" width="9" style="68"/>
    <col min="7933" max="7933" width="3.25" style="68" customWidth="1"/>
    <col min="7934" max="7934" width="9" style="68" customWidth="1"/>
    <col min="7935" max="7935" width="19.25" style="68" customWidth="1"/>
    <col min="7936" max="7936" width="14.25" style="68" customWidth="1"/>
    <col min="7937" max="7937" width="8.5" style="68" customWidth="1"/>
    <col min="7938" max="7938" width="30.125" style="68" customWidth="1"/>
    <col min="7939" max="7939" width="15.25" style="68" customWidth="1"/>
    <col min="7940" max="7940" width="17.5" style="68" customWidth="1"/>
    <col min="7941" max="7941" width="11.625" style="68" customWidth="1"/>
    <col min="7942" max="8188" width="9" style="68"/>
    <col min="8189" max="8189" width="3.25" style="68" customWidth="1"/>
    <col min="8190" max="8190" width="9" style="68" customWidth="1"/>
    <col min="8191" max="8191" width="19.25" style="68" customWidth="1"/>
    <col min="8192" max="8192" width="14.25" style="68" customWidth="1"/>
    <col min="8193" max="8193" width="8.5" style="68" customWidth="1"/>
    <col min="8194" max="8194" width="30.125" style="68" customWidth="1"/>
    <col min="8195" max="8195" width="15.25" style="68" customWidth="1"/>
    <col min="8196" max="8196" width="17.5" style="68" customWidth="1"/>
    <col min="8197" max="8197" width="11.625" style="68" customWidth="1"/>
    <col min="8198" max="8444" width="9" style="68"/>
    <col min="8445" max="8445" width="3.25" style="68" customWidth="1"/>
    <col min="8446" max="8446" width="9" style="68" customWidth="1"/>
    <col min="8447" max="8447" width="19.25" style="68" customWidth="1"/>
    <col min="8448" max="8448" width="14.25" style="68" customWidth="1"/>
    <col min="8449" max="8449" width="8.5" style="68" customWidth="1"/>
    <col min="8450" max="8450" width="30.125" style="68" customWidth="1"/>
    <col min="8451" max="8451" width="15.25" style="68" customWidth="1"/>
    <col min="8452" max="8452" width="17.5" style="68" customWidth="1"/>
    <col min="8453" max="8453" width="11.625" style="68" customWidth="1"/>
    <col min="8454" max="8700" width="9" style="68"/>
    <col min="8701" max="8701" width="3.25" style="68" customWidth="1"/>
    <col min="8702" max="8702" width="9" style="68" customWidth="1"/>
    <col min="8703" max="8703" width="19.25" style="68" customWidth="1"/>
    <col min="8704" max="8704" width="14.25" style="68" customWidth="1"/>
    <col min="8705" max="8705" width="8.5" style="68" customWidth="1"/>
    <col min="8706" max="8706" width="30.125" style="68" customWidth="1"/>
    <col min="8707" max="8707" width="15.25" style="68" customWidth="1"/>
    <col min="8708" max="8708" width="17.5" style="68" customWidth="1"/>
    <col min="8709" max="8709" width="11.625" style="68" customWidth="1"/>
    <col min="8710" max="8956" width="9" style="68"/>
    <col min="8957" max="8957" width="3.25" style="68" customWidth="1"/>
    <col min="8958" max="8958" width="9" style="68" customWidth="1"/>
    <col min="8959" max="8959" width="19.25" style="68" customWidth="1"/>
    <col min="8960" max="8960" width="14.25" style="68" customWidth="1"/>
    <col min="8961" max="8961" width="8.5" style="68" customWidth="1"/>
    <col min="8962" max="8962" width="30.125" style="68" customWidth="1"/>
    <col min="8963" max="8963" width="15.25" style="68" customWidth="1"/>
    <col min="8964" max="8964" width="17.5" style="68" customWidth="1"/>
    <col min="8965" max="8965" width="11.625" style="68" customWidth="1"/>
    <col min="8966" max="9212" width="9" style="68"/>
    <col min="9213" max="9213" width="3.25" style="68" customWidth="1"/>
    <col min="9214" max="9214" width="9" style="68" customWidth="1"/>
    <col min="9215" max="9215" width="19.25" style="68" customWidth="1"/>
    <col min="9216" max="9216" width="14.25" style="68" customWidth="1"/>
    <col min="9217" max="9217" width="8.5" style="68" customWidth="1"/>
    <col min="9218" max="9218" width="30.125" style="68" customWidth="1"/>
    <col min="9219" max="9219" width="15.25" style="68" customWidth="1"/>
    <col min="9220" max="9220" width="17.5" style="68" customWidth="1"/>
    <col min="9221" max="9221" width="11.625" style="68" customWidth="1"/>
    <col min="9222" max="9468" width="9" style="68"/>
    <col min="9469" max="9469" width="3.25" style="68" customWidth="1"/>
    <col min="9470" max="9470" width="9" style="68" customWidth="1"/>
    <col min="9471" max="9471" width="19.25" style="68" customWidth="1"/>
    <col min="9472" max="9472" width="14.25" style="68" customWidth="1"/>
    <col min="9473" max="9473" width="8.5" style="68" customWidth="1"/>
    <col min="9474" max="9474" width="30.125" style="68" customWidth="1"/>
    <col min="9475" max="9475" width="15.25" style="68" customWidth="1"/>
    <col min="9476" max="9476" width="17.5" style="68" customWidth="1"/>
    <col min="9477" max="9477" width="11.625" style="68" customWidth="1"/>
    <col min="9478" max="9724" width="9" style="68"/>
    <col min="9725" max="9725" width="3.25" style="68" customWidth="1"/>
    <col min="9726" max="9726" width="9" style="68" customWidth="1"/>
    <col min="9727" max="9727" width="19.25" style="68" customWidth="1"/>
    <col min="9728" max="9728" width="14.25" style="68" customWidth="1"/>
    <col min="9729" max="9729" width="8.5" style="68" customWidth="1"/>
    <col min="9730" max="9730" width="30.125" style="68" customWidth="1"/>
    <col min="9731" max="9731" width="15.25" style="68" customWidth="1"/>
    <col min="9732" max="9732" width="17.5" style="68" customWidth="1"/>
    <col min="9733" max="9733" width="11.625" style="68" customWidth="1"/>
    <col min="9734" max="9980" width="9" style="68"/>
    <col min="9981" max="9981" width="3.25" style="68" customWidth="1"/>
    <col min="9982" max="9982" width="9" style="68" customWidth="1"/>
    <col min="9983" max="9983" width="19.25" style="68" customWidth="1"/>
    <col min="9984" max="9984" width="14.25" style="68" customWidth="1"/>
    <col min="9985" max="9985" width="8.5" style="68" customWidth="1"/>
    <col min="9986" max="9986" width="30.125" style="68" customWidth="1"/>
    <col min="9987" max="9987" width="15.25" style="68" customWidth="1"/>
    <col min="9988" max="9988" width="17.5" style="68" customWidth="1"/>
    <col min="9989" max="9989" width="11.625" style="68" customWidth="1"/>
    <col min="9990" max="10236" width="9" style="68"/>
    <col min="10237" max="10237" width="3.25" style="68" customWidth="1"/>
    <col min="10238" max="10238" width="9" style="68" customWidth="1"/>
    <col min="10239" max="10239" width="19.25" style="68" customWidth="1"/>
    <col min="10240" max="10240" width="14.25" style="68" customWidth="1"/>
    <col min="10241" max="10241" width="8.5" style="68" customWidth="1"/>
    <col min="10242" max="10242" width="30.125" style="68" customWidth="1"/>
    <col min="10243" max="10243" width="15.25" style="68" customWidth="1"/>
    <col min="10244" max="10244" width="17.5" style="68" customWidth="1"/>
    <col min="10245" max="10245" width="11.625" style="68" customWidth="1"/>
    <col min="10246" max="10492" width="9" style="68"/>
    <col min="10493" max="10493" width="3.25" style="68" customWidth="1"/>
    <col min="10494" max="10494" width="9" style="68" customWidth="1"/>
    <col min="10495" max="10495" width="19.25" style="68" customWidth="1"/>
    <col min="10496" max="10496" width="14.25" style="68" customWidth="1"/>
    <col min="10497" max="10497" width="8.5" style="68" customWidth="1"/>
    <col min="10498" max="10498" width="30.125" style="68" customWidth="1"/>
    <col min="10499" max="10499" width="15.25" style="68" customWidth="1"/>
    <col min="10500" max="10500" width="17.5" style="68" customWidth="1"/>
    <col min="10501" max="10501" width="11.625" style="68" customWidth="1"/>
    <col min="10502" max="10748" width="9" style="68"/>
    <col min="10749" max="10749" width="3.25" style="68" customWidth="1"/>
    <col min="10750" max="10750" width="9" style="68" customWidth="1"/>
    <col min="10751" max="10751" width="19.25" style="68" customWidth="1"/>
    <col min="10752" max="10752" width="14.25" style="68" customWidth="1"/>
    <col min="10753" max="10753" width="8.5" style="68" customWidth="1"/>
    <col min="10754" max="10754" width="30.125" style="68" customWidth="1"/>
    <col min="10755" max="10755" width="15.25" style="68" customWidth="1"/>
    <col min="10756" max="10756" width="17.5" style="68" customWidth="1"/>
    <col min="10757" max="10757" width="11.625" style="68" customWidth="1"/>
    <col min="10758" max="11004" width="9" style="68"/>
    <col min="11005" max="11005" width="3.25" style="68" customWidth="1"/>
    <col min="11006" max="11006" width="9" style="68" customWidth="1"/>
    <col min="11007" max="11007" width="19.25" style="68" customWidth="1"/>
    <col min="11008" max="11008" width="14.25" style="68" customWidth="1"/>
    <col min="11009" max="11009" width="8.5" style="68" customWidth="1"/>
    <col min="11010" max="11010" width="30.125" style="68" customWidth="1"/>
    <col min="11011" max="11011" width="15.25" style="68" customWidth="1"/>
    <col min="11012" max="11012" width="17.5" style="68" customWidth="1"/>
    <col min="11013" max="11013" width="11.625" style="68" customWidth="1"/>
    <col min="11014" max="11260" width="9" style="68"/>
    <col min="11261" max="11261" width="3.25" style="68" customWidth="1"/>
    <col min="11262" max="11262" width="9" style="68" customWidth="1"/>
    <col min="11263" max="11263" width="19.25" style="68" customWidth="1"/>
    <col min="11264" max="11264" width="14.25" style="68" customWidth="1"/>
    <col min="11265" max="11265" width="8.5" style="68" customWidth="1"/>
    <col min="11266" max="11266" width="30.125" style="68" customWidth="1"/>
    <col min="11267" max="11267" width="15.25" style="68" customWidth="1"/>
    <col min="11268" max="11268" width="17.5" style="68" customWidth="1"/>
    <col min="11269" max="11269" width="11.625" style="68" customWidth="1"/>
    <col min="11270" max="11516" width="9" style="68"/>
    <col min="11517" max="11517" width="3.25" style="68" customWidth="1"/>
    <col min="11518" max="11518" width="9" style="68" customWidth="1"/>
    <col min="11519" max="11519" width="19.25" style="68" customWidth="1"/>
    <col min="11520" max="11520" width="14.25" style="68" customWidth="1"/>
    <col min="11521" max="11521" width="8.5" style="68" customWidth="1"/>
    <col min="11522" max="11522" width="30.125" style="68" customWidth="1"/>
    <col min="11523" max="11523" width="15.25" style="68" customWidth="1"/>
    <col min="11524" max="11524" width="17.5" style="68" customWidth="1"/>
    <col min="11525" max="11525" width="11.625" style="68" customWidth="1"/>
    <col min="11526" max="11772" width="9" style="68"/>
    <col min="11773" max="11773" width="3.25" style="68" customWidth="1"/>
    <col min="11774" max="11774" width="9" style="68" customWidth="1"/>
    <col min="11775" max="11775" width="19.25" style="68" customWidth="1"/>
    <col min="11776" max="11776" width="14.25" style="68" customWidth="1"/>
    <col min="11777" max="11777" width="8.5" style="68" customWidth="1"/>
    <col min="11778" max="11778" width="30.125" style="68" customWidth="1"/>
    <col min="11779" max="11779" width="15.25" style="68" customWidth="1"/>
    <col min="11780" max="11780" width="17.5" style="68" customWidth="1"/>
    <col min="11781" max="11781" width="11.625" style="68" customWidth="1"/>
    <col min="11782" max="12028" width="9" style="68"/>
    <col min="12029" max="12029" width="3.25" style="68" customWidth="1"/>
    <col min="12030" max="12030" width="9" style="68" customWidth="1"/>
    <col min="12031" max="12031" width="19.25" style="68" customWidth="1"/>
    <col min="12032" max="12032" width="14.25" style="68" customWidth="1"/>
    <col min="12033" max="12033" width="8.5" style="68" customWidth="1"/>
    <col min="12034" max="12034" width="30.125" style="68" customWidth="1"/>
    <col min="12035" max="12035" width="15.25" style="68" customWidth="1"/>
    <col min="12036" max="12036" width="17.5" style="68" customWidth="1"/>
    <col min="12037" max="12037" width="11.625" style="68" customWidth="1"/>
    <col min="12038" max="12284" width="9" style="68"/>
    <col min="12285" max="12285" width="3.25" style="68" customWidth="1"/>
    <col min="12286" max="12286" width="9" style="68" customWidth="1"/>
    <col min="12287" max="12287" width="19.25" style="68" customWidth="1"/>
    <col min="12288" max="12288" width="14.25" style="68" customWidth="1"/>
    <col min="12289" max="12289" width="8.5" style="68" customWidth="1"/>
    <col min="12290" max="12290" width="30.125" style="68" customWidth="1"/>
    <col min="12291" max="12291" width="15.25" style="68" customWidth="1"/>
    <col min="12292" max="12292" width="17.5" style="68" customWidth="1"/>
    <col min="12293" max="12293" width="11.625" style="68" customWidth="1"/>
    <col min="12294" max="12540" width="9" style="68"/>
    <col min="12541" max="12541" width="3.25" style="68" customWidth="1"/>
    <col min="12542" max="12542" width="9" style="68" customWidth="1"/>
    <col min="12543" max="12543" width="19.25" style="68" customWidth="1"/>
    <col min="12544" max="12544" width="14.25" style="68" customWidth="1"/>
    <col min="12545" max="12545" width="8.5" style="68" customWidth="1"/>
    <col min="12546" max="12546" width="30.125" style="68" customWidth="1"/>
    <col min="12547" max="12547" width="15.25" style="68" customWidth="1"/>
    <col min="12548" max="12548" width="17.5" style="68" customWidth="1"/>
    <col min="12549" max="12549" width="11.625" style="68" customWidth="1"/>
    <col min="12550" max="12796" width="9" style="68"/>
    <col min="12797" max="12797" width="3.25" style="68" customWidth="1"/>
    <col min="12798" max="12798" width="9" style="68" customWidth="1"/>
    <col min="12799" max="12799" width="19.25" style="68" customWidth="1"/>
    <col min="12800" max="12800" width="14.25" style="68" customWidth="1"/>
    <col min="12801" max="12801" width="8.5" style="68" customWidth="1"/>
    <col min="12802" max="12802" width="30.125" style="68" customWidth="1"/>
    <col min="12803" max="12803" width="15.25" style="68" customWidth="1"/>
    <col min="12804" max="12804" width="17.5" style="68" customWidth="1"/>
    <col min="12805" max="12805" width="11.625" style="68" customWidth="1"/>
    <col min="12806" max="13052" width="9" style="68"/>
    <col min="13053" max="13053" width="3.25" style="68" customWidth="1"/>
    <col min="13054" max="13054" width="9" style="68" customWidth="1"/>
    <col min="13055" max="13055" width="19.25" style="68" customWidth="1"/>
    <col min="13056" max="13056" width="14.25" style="68" customWidth="1"/>
    <col min="13057" max="13057" width="8.5" style="68" customWidth="1"/>
    <col min="13058" max="13058" width="30.125" style="68" customWidth="1"/>
    <col min="13059" max="13059" width="15.25" style="68" customWidth="1"/>
    <col min="13060" max="13060" width="17.5" style="68" customWidth="1"/>
    <col min="13061" max="13061" width="11.625" style="68" customWidth="1"/>
    <col min="13062" max="13308" width="9" style="68"/>
    <col min="13309" max="13309" width="3.25" style="68" customWidth="1"/>
    <col min="13310" max="13310" width="9" style="68" customWidth="1"/>
    <col min="13311" max="13311" width="19.25" style="68" customWidth="1"/>
    <col min="13312" max="13312" width="14.25" style="68" customWidth="1"/>
    <col min="13313" max="13313" width="8.5" style="68" customWidth="1"/>
    <col min="13314" max="13314" width="30.125" style="68" customWidth="1"/>
    <col min="13315" max="13315" width="15.25" style="68" customWidth="1"/>
    <col min="13316" max="13316" width="17.5" style="68" customWidth="1"/>
    <col min="13317" max="13317" width="11.625" style="68" customWidth="1"/>
    <col min="13318" max="13564" width="9" style="68"/>
    <col min="13565" max="13565" width="3.25" style="68" customWidth="1"/>
    <col min="13566" max="13566" width="9" style="68" customWidth="1"/>
    <col min="13567" max="13567" width="19.25" style="68" customWidth="1"/>
    <col min="13568" max="13568" width="14.25" style="68" customWidth="1"/>
    <col min="13569" max="13569" width="8.5" style="68" customWidth="1"/>
    <col min="13570" max="13570" width="30.125" style="68" customWidth="1"/>
    <col min="13571" max="13571" width="15.25" style="68" customWidth="1"/>
    <col min="13572" max="13572" width="17.5" style="68" customWidth="1"/>
    <col min="13573" max="13573" width="11.625" style="68" customWidth="1"/>
    <col min="13574" max="13820" width="9" style="68"/>
    <col min="13821" max="13821" width="3.25" style="68" customWidth="1"/>
    <col min="13822" max="13822" width="9" style="68" customWidth="1"/>
    <col min="13823" max="13823" width="19.25" style="68" customWidth="1"/>
    <col min="13824" max="13824" width="14.25" style="68" customWidth="1"/>
    <col min="13825" max="13825" width="8.5" style="68" customWidth="1"/>
    <col min="13826" max="13826" width="30.125" style="68" customWidth="1"/>
    <col min="13827" max="13827" width="15.25" style="68" customWidth="1"/>
    <col min="13828" max="13828" width="17.5" style="68" customWidth="1"/>
    <col min="13829" max="13829" width="11.625" style="68" customWidth="1"/>
    <col min="13830" max="14076" width="9" style="68"/>
    <col min="14077" max="14077" width="3.25" style="68" customWidth="1"/>
    <col min="14078" max="14078" width="9" style="68" customWidth="1"/>
    <col min="14079" max="14079" width="19.25" style="68" customWidth="1"/>
    <col min="14080" max="14080" width="14.25" style="68" customWidth="1"/>
    <col min="14081" max="14081" width="8.5" style="68" customWidth="1"/>
    <col min="14082" max="14082" width="30.125" style="68" customWidth="1"/>
    <col min="14083" max="14083" width="15.25" style="68" customWidth="1"/>
    <col min="14084" max="14084" width="17.5" style="68" customWidth="1"/>
    <col min="14085" max="14085" width="11.625" style="68" customWidth="1"/>
    <col min="14086" max="14332" width="9" style="68"/>
    <col min="14333" max="14333" width="3.25" style="68" customWidth="1"/>
    <col min="14334" max="14334" width="9" style="68" customWidth="1"/>
    <col min="14335" max="14335" width="19.25" style="68" customWidth="1"/>
    <col min="14336" max="14336" width="14.25" style="68" customWidth="1"/>
    <col min="14337" max="14337" width="8.5" style="68" customWidth="1"/>
    <col min="14338" max="14338" width="30.125" style="68" customWidth="1"/>
    <col min="14339" max="14339" width="15.25" style="68" customWidth="1"/>
    <col min="14340" max="14340" width="17.5" style="68" customWidth="1"/>
    <col min="14341" max="14341" width="11.625" style="68" customWidth="1"/>
    <col min="14342" max="14588" width="9" style="68"/>
    <col min="14589" max="14589" width="3.25" style="68" customWidth="1"/>
    <col min="14590" max="14590" width="9" style="68" customWidth="1"/>
    <col min="14591" max="14591" width="19.25" style="68" customWidth="1"/>
    <col min="14592" max="14592" width="14.25" style="68" customWidth="1"/>
    <col min="14593" max="14593" width="8.5" style="68" customWidth="1"/>
    <col min="14594" max="14594" width="30.125" style="68" customWidth="1"/>
    <col min="14595" max="14595" width="15.25" style="68" customWidth="1"/>
    <col min="14596" max="14596" width="17.5" style="68" customWidth="1"/>
    <col min="14597" max="14597" width="11.625" style="68" customWidth="1"/>
    <col min="14598" max="14844" width="9" style="68"/>
    <col min="14845" max="14845" width="3.25" style="68" customWidth="1"/>
    <col min="14846" max="14846" width="9" style="68" customWidth="1"/>
    <col min="14847" max="14847" width="19.25" style="68" customWidth="1"/>
    <col min="14848" max="14848" width="14.25" style="68" customWidth="1"/>
    <col min="14849" max="14849" width="8.5" style="68" customWidth="1"/>
    <col min="14850" max="14850" width="30.125" style="68" customWidth="1"/>
    <col min="14851" max="14851" width="15.25" style="68" customWidth="1"/>
    <col min="14852" max="14852" width="17.5" style="68" customWidth="1"/>
    <col min="14853" max="14853" width="11.625" style="68" customWidth="1"/>
    <col min="14854" max="15100" width="9" style="68"/>
    <col min="15101" max="15101" width="3.25" style="68" customWidth="1"/>
    <col min="15102" max="15102" width="9" style="68" customWidth="1"/>
    <col min="15103" max="15103" width="19.25" style="68" customWidth="1"/>
    <col min="15104" max="15104" width="14.25" style="68" customWidth="1"/>
    <col min="15105" max="15105" width="8.5" style="68" customWidth="1"/>
    <col min="15106" max="15106" width="30.125" style="68" customWidth="1"/>
    <col min="15107" max="15107" width="15.25" style="68" customWidth="1"/>
    <col min="15108" max="15108" width="17.5" style="68" customWidth="1"/>
    <col min="15109" max="15109" width="11.625" style="68" customWidth="1"/>
    <col min="15110" max="15356" width="9" style="68"/>
    <col min="15357" max="15357" width="3.25" style="68" customWidth="1"/>
    <col min="15358" max="15358" width="9" style="68" customWidth="1"/>
    <col min="15359" max="15359" width="19.25" style="68" customWidth="1"/>
    <col min="15360" max="15360" width="14.25" style="68" customWidth="1"/>
    <col min="15361" max="15361" width="8.5" style="68" customWidth="1"/>
    <col min="15362" max="15362" width="30.125" style="68" customWidth="1"/>
    <col min="15363" max="15363" width="15.25" style="68" customWidth="1"/>
    <col min="15364" max="15364" width="17.5" style="68" customWidth="1"/>
    <col min="15365" max="15365" width="11.625" style="68" customWidth="1"/>
    <col min="15366" max="15612" width="9" style="68"/>
    <col min="15613" max="15613" width="3.25" style="68" customWidth="1"/>
    <col min="15614" max="15614" width="9" style="68" customWidth="1"/>
    <col min="15615" max="15615" width="19.25" style="68" customWidth="1"/>
    <col min="15616" max="15616" width="14.25" style="68" customWidth="1"/>
    <col min="15617" max="15617" width="8.5" style="68" customWidth="1"/>
    <col min="15618" max="15618" width="30.125" style="68" customWidth="1"/>
    <col min="15619" max="15619" width="15.25" style="68" customWidth="1"/>
    <col min="15620" max="15620" width="17.5" style="68" customWidth="1"/>
    <col min="15621" max="15621" width="11.625" style="68" customWidth="1"/>
    <col min="15622" max="15868" width="9" style="68"/>
    <col min="15869" max="15869" width="3.25" style="68" customWidth="1"/>
    <col min="15870" max="15870" width="9" style="68" customWidth="1"/>
    <col min="15871" max="15871" width="19.25" style="68" customWidth="1"/>
    <col min="15872" max="15872" width="14.25" style="68" customWidth="1"/>
    <col min="15873" max="15873" width="8.5" style="68" customWidth="1"/>
    <col min="15874" max="15874" width="30.125" style="68" customWidth="1"/>
    <col min="15875" max="15875" width="15.25" style="68" customWidth="1"/>
    <col min="15876" max="15876" width="17.5" style="68" customWidth="1"/>
    <col min="15877" max="15877" width="11.625" style="68" customWidth="1"/>
    <col min="15878" max="16124" width="9" style="68"/>
    <col min="16125" max="16125" width="3.25" style="68" customWidth="1"/>
    <col min="16126" max="16126" width="9" style="68" customWidth="1"/>
    <col min="16127" max="16127" width="19.25" style="68" customWidth="1"/>
    <col min="16128" max="16128" width="14.25" style="68" customWidth="1"/>
    <col min="16129" max="16129" width="8.5" style="68" customWidth="1"/>
    <col min="16130" max="16130" width="30.125" style="68" customWidth="1"/>
    <col min="16131" max="16131" width="15.25" style="68" customWidth="1"/>
    <col min="16132" max="16132" width="17.5" style="68" customWidth="1"/>
    <col min="16133" max="16133" width="11.625" style="68" customWidth="1"/>
    <col min="16134" max="16384" width="9" style="68"/>
  </cols>
  <sheetData>
    <row r="1" ht="42" customHeight="1" spans="1:5">
      <c r="A1" s="69" t="s">
        <v>259</v>
      </c>
      <c r="B1" s="69"/>
      <c r="C1" s="69"/>
      <c r="D1" s="69"/>
      <c r="E1" s="69"/>
    </row>
    <row r="2" ht="24" customHeight="1" spans="1:5">
      <c r="A2" s="70" t="s">
        <v>1</v>
      </c>
      <c r="B2" s="70" t="s">
        <v>2</v>
      </c>
      <c r="C2" s="70" t="s">
        <v>48</v>
      </c>
      <c r="D2" s="70" t="s">
        <v>3</v>
      </c>
      <c r="E2" s="70" t="s">
        <v>260</v>
      </c>
    </row>
    <row r="3" s="68" customFormat="1" ht="41" customHeight="1" spans="1:5">
      <c r="A3" s="71">
        <v>1</v>
      </c>
      <c r="B3" s="62" t="s">
        <v>261</v>
      </c>
      <c r="C3" s="62" t="s">
        <v>262</v>
      </c>
      <c r="D3" s="72">
        <v>1800</v>
      </c>
      <c r="E3" s="62" t="s">
        <v>263</v>
      </c>
    </row>
    <row r="4" s="68" customFormat="1" ht="41" customHeight="1" spans="1:5">
      <c r="A4" s="71">
        <v>2</v>
      </c>
      <c r="B4" s="62" t="s">
        <v>261</v>
      </c>
      <c r="C4" s="62" t="s">
        <v>262</v>
      </c>
      <c r="D4" s="72">
        <v>1800</v>
      </c>
      <c r="E4" s="62" t="s">
        <v>264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9"/>
  <sheetViews>
    <sheetView view="pageBreakPreview" zoomScaleNormal="100" workbookViewId="0">
      <pane ySplit="3" topLeftCell="A9" activePane="bottomLeft" state="frozen"/>
      <selection/>
      <selection pane="bottomLeft" activeCell="E2" sqref="E2:E3"/>
    </sheetView>
  </sheetViews>
  <sheetFormatPr defaultColWidth="9" defaultRowHeight="13.5" outlineLevelCol="5"/>
  <cols>
    <col min="1" max="1" width="15" customWidth="1"/>
    <col min="2" max="2" width="20.25" customWidth="1"/>
    <col min="3" max="3" width="15.125" customWidth="1"/>
    <col min="4" max="4" width="17" customWidth="1"/>
    <col min="5" max="5" width="19.75" customWidth="1"/>
  </cols>
  <sheetData>
    <row r="1" customFormat="1" ht="39" customHeight="1" spans="1:6">
      <c r="A1" s="40" t="s">
        <v>265</v>
      </c>
      <c r="B1" s="40"/>
      <c r="C1" s="41"/>
      <c r="D1" s="40"/>
      <c r="E1" s="40"/>
    </row>
    <row r="2" customFormat="1" customHeight="1" spans="1:6">
      <c r="A2" s="42" t="s">
        <v>1</v>
      </c>
      <c r="B2" s="43" t="s">
        <v>2</v>
      </c>
      <c r="C2" s="44" t="s">
        <v>3</v>
      </c>
      <c r="D2" s="45" t="s">
        <v>266</v>
      </c>
      <c r="E2" s="45" t="s">
        <v>267</v>
      </c>
    </row>
    <row r="3" customFormat="1" spans="1:6">
      <c r="A3" s="46"/>
      <c r="B3" s="47"/>
      <c r="C3" s="48"/>
      <c r="D3" s="49"/>
      <c r="E3" s="49"/>
    </row>
    <row r="4" s="1" customFormat="1" ht="30" customHeight="1" spans="1:6">
      <c r="A4" s="50">
        <v>1</v>
      </c>
      <c r="B4" s="51" t="s">
        <v>268</v>
      </c>
      <c r="C4" s="52">
        <v>900</v>
      </c>
      <c r="D4" s="53">
        <v>202507</v>
      </c>
      <c r="E4" s="53">
        <v>202509</v>
      </c>
    </row>
    <row r="5" s="1" customFormat="1" ht="30" customHeight="1" spans="1:6">
      <c r="A5" s="50">
        <v>2</v>
      </c>
      <c r="B5" s="54" t="s">
        <v>269</v>
      </c>
      <c r="C5" s="52">
        <v>900</v>
      </c>
      <c r="D5" s="53">
        <v>202507</v>
      </c>
      <c r="E5" s="53">
        <v>202509</v>
      </c>
    </row>
    <row r="6" s="1" customFormat="1" ht="30" customHeight="1" spans="1:6">
      <c r="A6" s="50">
        <v>3</v>
      </c>
      <c r="B6" s="55" t="s">
        <v>270</v>
      </c>
      <c r="C6" s="52">
        <v>900</v>
      </c>
      <c r="D6" s="53">
        <v>202507</v>
      </c>
      <c r="E6" s="53">
        <v>202509</v>
      </c>
      <c r="F6" s="56"/>
    </row>
    <row r="7" s="1" customFormat="1" ht="30" customHeight="1" spans="1:6">
      <c r="A7" s="50">
        <v>4</v>
      </c>
      <c r="B7" s="54" t="s">
        <v>271</v>
      </c>
      <c r="C7" s="52">
        <v>900</v>
      </c>
      <c r="D7" s="53">
        <v>202507</v>
      </c>
      <c r="E7" s="53">
        <v>202509</v>
      </c>
    </row>
    <row r="8" s="1" customFormat="1" ht="30" customHeight="1" spans="1:6">
      <c r="A8" s="50">
        <v>5</v>
      </c>
      <c r="B8" s="54" t="s">
        <v>272</v>
      </c>
      <c r="C8" s="52">
        <v>900</v>
      </c>
      <c r="D8" s="53">
        <v>202507</v>
      </c>
      <c r="E8" s="53">
        <v>202509</v>
      </c>
    </row>
    <row r="9" s="1" customFormat="1" ht="30" customHeight="1" spans="1:6">
      <c r="A9" s="50">
        <v>6</v>
      </c>
      <c r="B9" s="55" t="s">
        <v>273</v>
      </c>
      <c r="C9" s="52">
        <v>900</v>
      </c>
      <c r="D9" s="53">
        <v>202507</v>
      </c>
      <c r="E9" s="53">
        <v>202509</v>
      </c>
    </row>
    <row r="10" s="1" customFormat="1" ht="30" customHeight="1" spans="1:6">
      <c r="A10" s="50">
        <v>7</v>
      </c>
      <c r="B10" s="55" t="s">
        <v>274</v>
      </c>
      <c r="C10" s="52">
        <v>900</v>
      </c>
      <c r="D10" s="53">
        <v>202507</v>
      </c>
      <c r="E10" s="53">
        <v>202509</v>
      </c>
    </row>
    <row r="11" s="1" customFormat="1" ht="30" customHeight="1" spans="1:6">
      <c r="A11" s="50">
        <v>8</v>
      </c>
      <c r="B11" s="55" t="s">
        <v>275</v>
      </c>
      <c r="C11" s="52">
        <v>900</v>
      </c>
      <c r="D11" s="53">
        <v>202507</v>
      </c>
      <c r="E11" s="53">
        <v>202509</v>
      </c>
    </row>
    <row r="12" s="1" customFormat="1" ht="30" customHeight="1" spans="1:6">
      <c r="A12" s="50">
        <v>9</v>
      </c>
      <c r="B12" s="55" t="s">
        <v>276</v>
      </c>
      <c r="C12" s="52">
        <v>900</v>
      </c>
      <c r="D12" s="53">
        <v>202507</v>
      </c>
      <c r="E12" s="53">
        <v>202509</v>
      </c>
    </row>
    <row r="13" s="1" customFormat="1" ht="30" customHeight="1" spans="1:6">
      <c r="A13" s="50">
        <v>10</v>
      </c>
      <c r="B13" s="55" t="s">
        <v>277</v>
      </c>
      <c r="C13" s="52">
        <v>900</v>
      </c>
      <c r="D13" s="53">
        <v>202507</v>
      </c>
      <c r="E13" s="53">
        <v>202509</v>
      </c>
    </row>
    <row r="14" s="1" customFormat="1" ht="30" customHeight="1" spans="1:6">
      <c r="A14" s="50">
        <v>11</v>
      </c>
      <c r="B14" s="55" t="s">
        <v>278</v>
      </c>
      <c r="C14" s="52">
        <v>900</v>
      </c>
      <c r="D14" s="53">
        <v>202507</v>
      </c>
      <c r="E14" s="53">
        <v>202509</v>
      </c>
    </row>
    <row r="15" s="1" customFormat="1" ht="30" customHeight="1" spans="1:6">
      <c r="A15" s="50">
        <v>12</v>
      </c>
      <c r="B15" s="55" t="s">
        <v>279</v>
      </c>
      <c r="C15" s="52">
        <v>900</v>
      </c>
      <c r="D15" s="53">
        <v>202507</v>
      </c>
      <c r="E15" s="53">
        <v>202509</v>
      </c>
    </row>
    <row r="16" s="1" customFormat="1" ht="30" customHeight="1" spans="1:6">
      <c r="A16" s="50">
        <v>13</v>
      </c>
      <c r="B16" s="55" t="s">
        <v>280</v>
      </c>
      <c r="C16" s="52">
        <v>900</v>
      </c>
      <c r="D16" s="53">
        <v>202507</v>
      </c>
      <c r="E16" s="53">
        <v>202509</v>
      </c>
    </row>
    <row r="17" s="1" customFormat="1" ht="30" customHeight="1" spans="1:6">
      <c r="A17" s="50">
        <v>14</v>
      </c>
      <c r="B17" s="55" t="s">
        <v>281</v>
      </c>
      <c r="C17" s="52">
        <v>900</v>
      </c>
      <c r="D17" s="53">
        <v>202507</v>
      </c>
      <c r="E17" s="53">
        <v>202509</v>
      </c>
    </row>
    <row r="18" s="1" customFormat="1" ht="30" customHeight="1" spans="1:6">
      <c r="A18" s="50">
        <v>15</v>
      </c>
      <c r="B18" s="55" t="s">
        <v>282</v>
      </c>
      <c r="C18" s="52">
        <v>900</v>
      </c>
      <c r="D18" s="53">
        <v>202507</v>
      </c>
      <c r="E18" s="53">
        <v>202509</v>
      </c>
    </row>
    <row r="19" s="1" customFormat="1" ht="30" customHeight="1" spans="1:6">
      <c r="A19" s="50">
        <v>16</v>
      </c>
      <c r="B19" s="54" t="s">
        <v>283</v>
      </c>
      <c r="C19" s="52">
        <v>600</v>
      </c>
      <c r="D19" s="53">
        <v>202508</v>
      </c>
      <c r="E19" s="53">
        <v>202509</v>
      </c>
    </row>
    <row r="20" s="1" customFormat="1" ht="30" customHeight="1" spans="1:6">
      <c r="A20" s="50">
        <v>17</v>
      </c>
      <c r="B20" s="55" t="s">
        <v>284</v>
      </c>
      <c r="C20" s="57">
        <v>1800</v>
      </c>
      <c r="D20" s="53">
        <v>202504</v>
      </c>
      <c r="E20" s="53">
        <v>202509</v>
      </c>
    </row>
    <row r="21" s="1" customFormat="1" ht="30" customHeight="1" spans="1:6">
      <c r="A21" s="50">
        <v>18</v>
      </c>
      <c r="B21" s="54" t="s">
        <v>285</v>
      </c>
      <c r="C21" s="52">
        <v>900</v>
      </c>
      <c r="D21" s="53">
        <v>202507</v>
      </c>
      <c r="E21" s="53">
        <v>202509</v>
      </c>
    </row>
    <row r="22" s="1" customFormat="1" ht="30" customHeight="1" spans="1:6">
      <c r="A22" s="50">
        <v>19</v>
      </c>
      <c r="B22" s="54" t="s">
        <v>286</v>
      </c>
      <c r="C22" s="52">
        <v>900</v>
      </c>
      <c r="D22" s="53">
        <v>202507</v>
      </c>
      <c r="E22" s="53">
        <v>202509</v>
      </c>
    </row>
    <row r="23" s="1" customFormat="1" ht="30" customHeight="1" spans="1:6">
      <c r="A23" s="50">
        <v>20</v>
      </c>
      <c r="B23" s="54" t="s">
        <v>287</v>
      </c>
      <c r="C23" s="52">
        <v>900</v>
      </c>
      <c r="D23" s="53">
        <v>202507</v>
      </c>
      <c r="E23" s="53">
        <v>202509</v>
      </c>
    </row>
    <row r="24" s="1" customFormat="1" ht="30" customHeight="1" spans="1:6">
      <c r="A24" s="50">
        <v>21</v>
      </c>
      <c r="B24" s="55" t="s">
        <v>288</v>
      </c>
      <c r="C24" s="52">
        <v>600</v>
      </c>
      <c r="D24" s="53">
        <v>202507</v>
      </c>
      <c r="E24" s="53">
        <v>202509</v>
      </c>
    </row>
    <row r="25" s="1" customFormat="1" ht="30" customHeight="1" spans="1:6">
      <c r="A25" s="50">
        <v>22</v>
      </c>
      <c r="B25" s="55" t="s">
        <v>289</v>
      </c>
      <c r="C25" s="52">
        <v>600</v>
      </c>
      <c r="D25" s="53">
        <v>202508</v>
      </c>
      <c r="E25" s="53">
        <v>202509</v>
      </c>
    </row>
    <row r="26" s="1" customFormat="1" ht="30" customHeight="1" spans="1:6">
      <c r="A26" s="50">
        <v>23</v>
      </c>
      <c r="B26" s="58" t="s">
        <v>290</v>
      </c>
      <c r="C26" s="57">
        <v>1800</v>
      </c>
      <c r="D26" s="53">
        <v>202506</v>
      </c>
      <c r="E26" s="53">
        <v>202511</v>
      </c>
    </row>
    <row r="27" s="1" customFormat="1" ht="30" customHeight="1" spans="1:6">
      <c r="A27" s="50">
        <v>24</v>
      </c>
      <c r="B27" s="58" t="s">
        <v>291</v>
      </c>
      <c r="C27" s="52">
        <v>900</v>
      </c>
      <c r="D27" s="53">
        <v>202507</v>
      </c>
      <c r="E27" s="53">
        <v>202509</v>
      </c>
      <c r="F27" s="56"/>
    </row>
    <row r="28" s="1" customFormat="1" ht="30" customHeight="1" spans="1:6">
      <c r="A28" s="50">
        <v>25</v>
      </c>
      <c r="B28" s="58" t="s">
        <v>292</v>
      </c>
      <c r="C28" s="52">
        <v>900</v>
      </c>
      <c r="D28" s="53">
        <v>202507</v>
      </c>
      <c r="E28" s="53">
        <v>202509</v>
      </c>
      <c r="F28" s="56"/>
    </row>
    <row r="29" s="1" customFormat="1" ht="30" customHeight="1" spans="1:6">
      <c r="A29" s="50">
        <v>26</v>
      </c>
      <c r="B29" s="58" t="s">
        <v>293</v>
      </c>
      <c r="C29" s="52">
        <v>300</v>
      </c>
      <c r="D29" s="53">
        <v>202509</v>
      </c>
      <c r="E29" s="53">
        <v>202509</v>
      </c>
      <c r="F29" s="56"/>
    </row>
    <row r="30" s="1" customFormat="1" ht="30" customHeight="1" spans="1:6">
      <c r="A30" s="50">
        <v>27</v>
      </c>
      <c r="B30" s="58" t="s">
        <v>294</v>
      </c>
      <c r="C30" s="52">
        <v>600</v>
      </c>
      <c r="D30" s="53">
        <v>202508</v>
      </c>
      <c r="E30" s="53">
        <v>202509</v>
      </c>
      <c r="F30" s="56"/>
    </row>
    <row r="31" s="1" customFormat="1" ht="30" customHeight="1" spans="1:6">
      <c r="A31" s="50">
        <v>28</v>
      </c>
      <c r="B31" s="58" t="s">
        <v>295</v>
      </c>
      <c r="C31" s="52">
        <v>300</v>
      </c>
      <c r="D31" s="53">
        <v>202509</v>
      </c>
      <c r="E31" s="53">
        <v>202509</v>
      </c>
      <c r="F31" s="56"/>
    </row>
    <row r="32" s="1" customFormat="1" ht="30" customHeight="1" spans="1:6">
      <c r="A32" s="50">
        <v>29</v>
      </c>
      <c r="B32" s="59" t="s">
        <v>296</v>
      </c>
      <c r="C32" s="52">
        <v>900</v>
      </c>
      <c r="D32" s="53">
        <v>202507</v>
      </c>
      <c r="E32" s="53">
        <v>202509</v>
      </c>
    </row>
    <row r="33" s="1" customFormat="1" ht="30" customHeight="1" spans="1:6">
      <c r="A33" s="50">
        <v>30</v>
      </c>
      <c r="B33" s="59" t="s">
        <v>297</v>
      </c>
      <c r="C33" s="52">
        <v>900</v>
      </c>
      <c r="D33" s="53">
        <v>202507</v>
      </c>
      <c r="E33" s="53">
        <v>202509</v>
      </c>
    </row>
    <row r="34" s="1" customFormat="1" ht="30" customHeight="1" spans="1:6">
      <c r="A34" s="50">
        <v>31</v>
      </c>
      <c r="B34" s="59" t="s">
        <v>298</v>
      </c>
      <c r="C34" s="52">
        <v>900</v>
      </c>
      <c r="D34" s="53">
        <v>202507</v>
      </c>
      <c r="E34" s="53">
        <v>202509</v>
      </c>
    </row>
    <row r="35" s="1" customFormat="1" ht="30" customHeight="1" spans="1:6">
      <c r="A35" s="50">
        <v>32</v>
      </c>
      <c r="B35" s="59" t="s">
        <v>299</v>
      </c>
      <c r="C35" s="52">
        <v>900</v>
      </c>
      <c r="D35" s="53">
        <v>202507</v>
      </c>
      <c r="E35" s="53">
        <v>202509</v>
      </c>
    </row>
    <row r="36" s="1" customFormat="1" ht="30" customHeight="1" spans="1:6">
      <c r="A36" s="50">
        <v>33</v>
      </c>
      <c r="B36" s="54" t="s">
        <v>300</v>
      </c>
      <c r="C36" s="52">
        <v>1200</v>
      </c>
      <c r="D36" s="53">
        <v>202504</v>
      </c>
      <c r="E36" s="53">
        <v>202507</v>
      </c>
    </row>
    <row r="37" s="1" customFormat="1" ht="30" customHeight="1" spans="1:6">
      <c r="A37" s="50">
        <v>34</v>
      </c>
      <c r="B37" s="59" t="s">
        <v>301</v>
      </c>
      <c r="C37" s="52">
        <v>600</v>
      </c>
      <c r="D37" s="53">
        <v>202508</v>
      </c>
      <c r="E37" s="53">
        <v>202509</v>
      </c>
    </row>
    <row r="38" s="1" customFormat="1" ht="30" customHeight="1" spans="1:6">
      <c r="A38" s="50">
        <v>35</v>
      </c>
      <c r="B38" s="60" t="s">
        <v>302</v>
      </c>
      <c r="C38" s="52">
        <v>900</v>
      </c>
      <c r="D38" s="53">
        <v>202507</v>
      </c>
      <c r="E38" s="53">
        <v>202509</v>
      </c>
    </row>
    <row r="39" s="1" customFormat="1" ht="30" customHeight="1" spans="1:6">
      <c r="A39" s="50">
        <v>36</v>
      </c>
      <c r="B39" s="54" t="s">
        <v>303</v>
      </c>
      <c r="C39" s="52">
        <v>600</v>
      </c>
      <c r="D39" s="53">
        <v>202507</v>
      </c>
      <c r="E39" s="53">
        <v>202508</v>
      </c>
    </row>
    <row r="40" s="1" customFormat="1" ht="30" customHeight="1" spans="1:6">
      <c r="A40" s="50">
        <v>37</v>
      </c>
      <c r="B40" s="54" t="s">
        <v>304</v>
      </c>
      <c r="C40" s="52">
        <v>900</v>
      </c>
      <c r="D40" s="53">
        <v>202507</v>
      </c>
      <c r="E40" s="53">
        <v>202509</v>
      </c>
    </row>
    <row r="41" s="1" customFormat="1" ht="30" customHeight="1" spans="1:6">
      <c r="A41" s="50">
        <v>38</v>
      </c>
      <c r="B41" s="54" t="s">
        <v>305</v>
      </c>
      <c r="C41" s="52">
        <v>900</v>
      </c>
      <c r="D41" s="53">
        <v>202507</v>
      </c>
      <c r="E41" s="53">
        <v>202509</v>
      </c>
    </row>
    <row r="42" s="1" customFormat="1" ht="30" customHeight="1" spans="1:6">
      <c r="A42" s="50">
        <v>39</v>
      </c>
      <c r="B42" s="54" t="s">
        <v>306</v>
      </c>
      <c r="C42" s="52">
        <v>900</v>
      </c>
      <c r="D42" s="53">
        <v>202507</v>
      </c>
      <c r="E42" s="53">
        <v>202509</v>
      </c>
    </row>
    <row r="43" s="1" customFormat="1" ht="30" customHeight="1" spans="1:6">
      <c r="A43" s="50">
        <v>40</v>
      </c>
      <c r="B43" s="54" t="s">
        <v>307</v>
      </c>
      <c r="C43" s="52">
        <v>900</v>
      </c>
      <c r="D43" s="53">
        <v>202507</v>
      </c>
      <c r="E43" s="53">
        <v>202509</v>
      </c>
      <c r="F43" s="56"/>
    </row>
    <row r="44" s="1" customFormat="1" ht="30" customHeight="1" spans="1:6">
      <c r="A44" s="50">
        <v>41</v>
      </c>
      <c r="B44" s="54" t="s">
        <v>308</v>
      </c>
      <c r="C44" s="52">
        <v>900</v>
      </c>
      <c r="D44" s="53">
        <v>202507</v>
      </c>
      <c r="E44" s="53">
        <v>202509</v>
      </c>
      <c r="F44" s="56"/>
    </row>
    <row r="45" s="1" customFormat="1" ht="30" customHeight="1" spans="1:6">
      <c r="A45" s="50">
        <v>42</v>
      </c>
      <c r="B45" s="54" t="s">
        <v>309</v>
      </c>
      <c r="C45" s="57">
        <v>1800</v>
      </c>
      <c r="D45" s="53">
        <v>202504</v>
      </c>
      <c r="E45" s="53">
        <v>202509</v>
      </c>
      <c r="F45" s="56"/>
    </row>
    <row r="46" s="39" customFormat="1" ht="30" customHeight="1" spans="1:6">
      <c r="A46" s="50">
        <v>43</v>
      </c>
      <c r="B46" s="54" t="s">
        <v>310</v>
      </c>
      <c r="C46" s="52">
        <v>900</v>
      </c>
      <c r="D46" s="53">
        <v>202507</v>
      </c>
      <c r="E46" s="53">
        <v>202509</v>
      </c>
      <c r="F46" s="61"/>
    </row>
    <row r="47" s="1" customFormat="1" ht="30" customHeight="1" spans="1:6">
      <c r="A47" s="50">
        <v>44</v>
      </c>
      <c r="B47" s="54" t="s">
        <v>311</v>
      </c>
      <c r="C47" s="52">
        <v>600</v>
      </c>
      <c r="D47" s="53">
        <v>202508</v>
      </c>
      <c r="E47" s="53">
        <v>202509</v>
      </c>
      <c r="F47" s="56"/>
    </row>
    <row r="48" s="1" customFormat="1" ht="30" customHeight="1" spans="1:6">
      <c r="A48" s="50">
        <v>45</v>
      </c>
      <c r="B48" s="54" t="s">
        <v>312</v>
      </c>
      <c r="C48" s="52">
        <v>300</v>
      </c>
      <c r="D48" s="53">
        <v>202509</v>
      </c>
      <c r="E48" s="53">
        <v>202509</v>
      </c>
      <c r="F48" s="56"/>
    </row>
    <row r="49" s="1" customFormat="1" ht="30" customHeight="1" spans="1:6">
      <c r="A49" s="50">
        <v>46</v>
      </c>
      <c r="B49" s="54" t="s">
        <v>313</v>
      </c>
      <c r="C49" s="52">
        <v>600</v>
      </c>
      <c r="D49" s="53">
        <v>202508</v>
      </c>
      <c r="E49" s="53">
        <v>202509</v>
      </c>
      <c r="F49" s="56"/>
    </row>
    <row r="50" s="1" customFormat="1" ht="30" customHeight="1" spans="1:6">
      <c r="A50" s="50">
        <v>47</v>
      </c>
      <c r="B50" s="54" t="s">
        <v>314</v>
      </c>
      <c r="C50" s="52">
        <v>1200</v>
      </c>
      <c r="D50" s="53">
        <v>202506</v>
      </c>
      <c r="E50" s="53">
        <v>202509</v>
      </c>
      <c r="F50" s="56"/>
    </row>
    <row r="51" s="1" customFormat="1" ht="30" customHeight="1" spans="1:6">
      <c r="A51" s="50">
        <v>48</v>
      </c>
      <c r="B51" s="62" t="s">
        <v>315</v>
      </c>
      <c r="C51" s="52">
        <v>900</v>
      </c>
      <c r="D51" s="53">
        <v>202507</v>
      </c>
      <c r="E51" s="53">
        <v>202509</v>
      </c>
    </row>
    <row r="52" s="1" customFormat="1" ht="30" customHeight="1" spans="1:6">
      <c r="A52" s="50">
        <v>49</v>
      </c>
      <c r="B52" s="62" t="s">
        <v>316</v>
      </c>
      <c r="C52" s="52">
        <v>900</v>
      </c>
      <c r="D52" s="53">
        <v>202507</v>
      </c>
      <c r="E52" s="53">
        <v>202509</v>
      </c>
    </row>
    <row r="53" s="1" customFormat="1" ht="30" customHeight="1" spans="1:6">
      <c r="A53" s="50">
        <v>50</v>
      </c>
      <c r="B53" s="62" t="s">
        <v>317</v>
      </c>
      <c r="C53" s="52">
        <v>900</v>
      </c>
      <c r="D53" s="53">
        <v>202507</v>
      </c>
      <c r="E53" s="53">
        <v>202509</v>
      </c>
    </row>
    <row r="54" s="1" customFormat="1" ht="30" customHeight="1" spans="1:6">
      <c r="A54" s="50">
        <v>51</v>
      </c>
      <c r="B54" s="54" t="s">
        <v>318</v>
      </c>
      <c r="C54" s="52">
        <v>900</v>
      </c>
      <c r="D54" s="53">
        <v>202507</v>
      </c>
      <c r="E54" s="53">
        <v>202509</v>
      </c>
    </row>
    <row r="55" s="1" customFormat="1" ht="30" customHeight="1" spans="1:6">
      <c r="A55" s="50">
        <v>52</v>
      </c>
      <c r="B55" s="55" t="s">
        <v>319</v>
      </c>
      <c r="C55" s="52">
        <v>900</v>
      </c>
      <c r="D55" s="53">
        <v>202507</v>
      </c>
      <c r="E55" s="53">
        <v>202509</v>
      </c>
    </row>
    <row r="56" s="1" customFormat="1" ht="30" customHeight="1" spans="1:6">
      <c r="A56" s="50">
        <v>53</v>
      </c>
      <c r="B56" s="54" t="s">
        <v>320</v>
      </c>
      <c r="C56" s="52">
        <v>900</v>
      </c>
      <c r="D56" s="53">
        <v>202507</v>
      </c>
      <c r="E56" s="53">
        <v>202509</v>
      </c>
    </row>
    <row r="57" s="1" customFormat="1" ht="30" customHeight="1" spans="1:6">
      <c r="A57" s="50">
        <v>54</v>
      </c>
      <c r="B57" s="63" t="s">
        <v>321</v>
      </c>
      <c r="C57" s="52">
        <v>900</v>
      </c>
      <c r="D57" s="53">
        <v>202507</v>
      </c>
      <c r="E57" s="53">
        <v>202509</v>
      </c>
    </row>
    <row r="58" s="1" customFormat="1" ht="30" customHeight="1" spans="1:6">
      <c r="A58" s="50">
        <v>55</v>
      </c>
      <c r="B58" s="63" t="s">
        <v>322</v>
      </c>
      <c r="C58" s="52">
        <v>1200</v>
      </c>
      <c r="D58" s="53">
        <v>202506</v>
      </c>
      <c r="E58" s="53">
        <v>202509</v>
      </c>
    </row>
    <row r="59" s="1" customFormat="1" ht="30" customHeight="1" spans="1:6">
      <c r="A59" s="50">
        <v>56</v>
      </c>
      <c r="B59" s="63" t="s">
        <v>323</v>
      </c>
      <c r="C59" s="52">
        <v>300</v>
      </c>
      <c r="D59" s="53">
        <v>202507</v>
      </c>
      <c r="E59" s="53">
        <v>202507</v>
      </c>
      <c r="F59" s="11"/>
    </row>
    <row r="60" s="1" customFormat="1" ht="30" customHeight="1" spans="1:6">
      <c r="A60" s="50">
        <v>57</v>
      </c>
      <c r="B60" s="63" t="s">
        <v>324</v>
      </c>
      <c r="C60" s="52">
        <v>900</v>
      </c>
      <c r="D60" s="53">
        <v>202507</v>
      </c>
      <c r="E60" s="53">
        <v>202509</v>
      </c>
    </row>
    <row r="61" s="1" customFormat="1" ht="30" customHeight="1" spans="1:6">
      <c r="A61" s="50">
        <v>58</v>
      </c>
      <c r="B61" s="54" t="s">
        <v>325</v>
      </c>
      <c r="C61" s="52">
        <v>900</v>
      </c>
      <c r="D61" s="53">
        <v>202507</v>
      </c>
      <c r="E61" s="53">
        <v>202509</v>
      </c>
    </row>
    <row r="62" s="1" customFormat="1" ht="30" customHeight="1" spans="1:6">
      <c r="A62" s="50">
        <v>59</v>
      </c>
      <c r="B62" s="54" t="s">
        <v>326</v>
      </c>
      <c r="C62" s="57">
        <v>1800</v>
      </c>
      <c r="D62" s="53">
        <v>202504</v>
      </c>
      <c r="E62" s="53">
        <v>202509</v>
      </c>
    </row>
    <row r="63" s="1" customFormat="1" ht="30" customHeight="1" spans="1:6">
      <c r="A63" s="50">
        <v>60</v>
      </c>
      <c r="B63" s="63" t="s">
        <v>327</v>
      </c>
      <c r="C63" s="52">
        <v>900</v>
      </c>
      <c r="D63" s="53">
        <v>202507</v>
      </c>
      <c r="E63" s="53">
        <v>202509</v>
      </c>
    </row>
    <row r="64" s="1" customFormat="1" ht="30" customHeight="1" spans="1:6">
      <c r="A64" s="50">
        <v>61</v>
      </c>
      <c r="B64" s="64" t="s">
        <v>328</v>
      </c>
      <c r="C64" s="52">
        <v>900</v>
      </c>
      <c r="D64" s="53">
        <v>202507</v>
      </c>
      <c r="E64" s="53">
        <v>202509</v>
      </c>
    </row>
    <row r="65" s="1" customFormat="1" ht="30" customHeight="1" spans="1:6">
      <c r="A65" s="50">
        <v>62</v>
      </c>
      <c r="B65" s="63" t="s">
        <v>329</v>
      </c>
      <c r="C65" s="52">
        <v>900</v>
      </c>
      <c r="D65" s="53">
        <v>202507</v>
      </c>
      <c r="E65" s="53">
        <v>202509</v>
      </c>
    </row>
    <row r="66" s="1" customFormat="1" ht="30" customHeight="1" spans="1:6">
      <c r="A66" s="50">
        <v>63</v>
      </c>
      <c r="B66" s="63" t="s">
        <v>330</v>
      </c>
      <c r="C66" s="52">
        <v>900</v>
      </c>
      <c r="D66" s="53">
        <v>202507</v>
      </c>
      <c r="E66" s="53">
        <v>202509</v>
      </c>
    </row>
    <row r="67" s="1" customFormat="1" ht="30" customHeight="1" spans="1:6">
      <c r="A67" s="50">
        <v>64</v>
      </c>
      <c r="B67" s="63" t="s">
        <v>331</v>
      </c>
      <c r="C67" s="52">
        <v>1500</v>
      </c>
      <c r="D67" s="53">
        <v>202505</v>
      </c>
      <c r="E67" s="53">
        <v>202509</v>
      </c>
    </row>
    <row r="68" s="1" customFormat="1" ht="30" customHeight="1" spans="1:6">
      <c r="A68" s="50">
        <v>65</v>
      </c>
      <c r="B68" s="54" t="s">
        <v>332</v>
      </c>
      <c r="C68" s="52">
        <v>900</v>
      </c>
      <c r="D68" s="53">
        <v>202507</v>
      </c>
      <c r="E68" s="53">
        <v>202509</v>
      </c>
    </row>
    <row r="69" s="1" customFormat="1" ht="30" customHeight="1" spans="1:6">
      <c r="A69" s="50">
        <v>66</v>
      </c>
      <c r="B69" s="59" t="s">
        <v>333</v>
      </c>
      <c r="C69" s="52">
        <v>900</v>
      </c>
      <c r="D69" s="53">
        <v>202507</v>
      </c>
      <c r="E69" s="53">
        <v>202509</v>
      </c>
    </row>
    <row r="70" s="1" customFormat="1" ht="30" customHeight="1" spans="1:6">
      <c r="A70" s="50">
        <v>67</v>
      </c>
      <c r="B70" s="65" t="s">
        <v>334</v>
      </c>
      <c r="C70" s="52">
        <v>600</v>
      </c>
      <c r="D70" s="53">
        <v>202507</v>
      </c>
      <c r="E70" s="53">
        <v>202508</v>
      </c>
    </row>
    <row r="71" s="1" customFormat="1" ht="30" customHeight="1" spans="1:6">
      <c r="A71" s="50">
        <v>68</v>
      </c>
      <c r="B71" s="55" t="s">
        <v>335</v>
      </c>
      <c r="C71" s="52">
        <v>900</v>
      </c>
      <c r="D71" s="53">
        <v>202507</v>
      </c>
      <c r="E71" s="53">
        <v>202509</v>
      </c>
      <c r="F71" s="56"/>
    </row>
    <row r="72" s="1" customFormat="1" ht="30" customHeight="1" spans="1:6">
      <c r="A72" s="50">
        <v>69</v>
      </c>
      <c r="B72" s="54" t="s">
        <v>336</v>
      </c>
      <c r="C72" s="52">
        <v>900</v>
      </c>
      <c r="D72" s="53">
        <v>202507</v>
      </c>
      <c r="E72" s="53">
        <v>202509</v>
      </c>
    </row>
    <row r="73" s="1" customFormat="1" ht="30" customHeight="1" spans="1:6">
      <c r="A73" s="50">
        <v>70</v>
      </c>
      <c r="B73" s="66" t="s">
        <v>337</v>
      </c>
      <c r="C73" s="52">
        <v>900</v>
      </c>
      <c r="D73" s="53">
        <v>202507</v>
      </c>
      <c r="E73" s="53">
        <v>202509</v>
      </c>
    </row>
    <row r="74" s="1" customFormat="1" ht="30" customHeight="1" spans="1:6">
      <c r="A74" s="50">
        <v>71</v>
      </c>
      <c r="B74" s="65" t="s">
        <v>338</v>
      </c>
      <c r="C74" s="52">
        <v>900</v>
      </c>
      <c r="D74" s="53">
        <v>202507</v>
      </c>
      <c r="E74" s="53">
        <v>202509</v>
      </c>
    </row>
    <row r="75" s="1" customFormat="1" ht="30" customHeight="1" spans="1:6">
      <c r="A75" s="50">
        <v>72</v>
      </c>
      <c r="B75" s="67" t="s">
        <v>339</v>
      </c>
      <c r="C75" s="52">
        <v>600</v>
      </c>
      <c r="D75" s="53">
        <v>202508</v>
      </c>
      <c r="E75" s="53">
        <v>202509</v>
      </c>
    </row>
    <row r="76" s="1" customFormat="1" ht="30" customHeight="1" spans="1:6">
      <c r="A76" s="50">
        <v>73</v>
      </c>
      <c r="B76" s="67" t="s">
        <v>340</v>
      </c>
      <c r="C76" s="52">
        <v>900</v>
      </c>
      <c r="D76" s="53">
        <v>202507</v>
      </c>
      <c r="E76" s="53">
        <v>202509</v>
      </c>
    </row>
    <row r="77" s="1" customFormat="1" ht="30" customHeight="1" spans="1:6">
      <c r="A77" s="50">
        <v>74</v>
      </c>
      <c r="B77" s="67" t="s">
        <v>341</v>
      </c>
      <c r="C77" s="52">
        <v>900</v>
      </c>
      <c r="D77" s="53">
        <v>202507</v>
      </c>
      <c r="E77" s="53">
        <v>202509</v>
      </c>
    </row>
    <row r="78" s="1" customFormat="1" ht="30" customHeight="1" spans="1:6">
      <c r="A78" s="50">
        <v>75</v>
      </c>
      <c r="B78" s="67" t="s">
        <v>342</v>
      </c>
      <c r="C78" s="52">
        <v>600</v>
      </c>
      <c r="D78" s="53">
        <v>202507</v>
      </c>
      <c r="E78" s="53">
        <v>202508</v>
      </c>
    </row>
    <row r="79" s="1" customFormat="1" ht="30" customHeight="1" spans="1:6">
      <c r="A79" s="50">
        <v>76</v>
      </c>
      <c r="B79" s="67" t="s">
        <v>342</v>
      </c>
      <c r="C79" s="52">
        <v>300</v>
      </c>
      <c r="D79" s="53">
        <v>202509</v>
      </c>
      <c r="E79" s="53">
        <v>202509</v>
      </c>
    </row>
    <row r="80" s="1" customFormat="1" ht="30" customHeight="1" spans="1:6">
      <c r="A80" s="50">
        <v>77</v>
      </c>
      <c r="B80" s="54" t="s">
        <v>343</v>
      </c>
      <c r="C80" s="52">
        <v>900</v>
      </c>
      <c r="D80" s="53">
        <v>202507</v>
      </c>
      <c r="E80" s="53">
        <v>202509</v>
      </c>
    </row>
    <row r="81" s="1" customFormat="1" ht="30" customHeight="1" spans="1:5">
      <c r="A81" s="50">
        <v>78</v>
      </c>
      <c r="B81" s="54" t="s">
        <v>344</v>
      </c>
      <c r="C81" s="52">
        <v>900</v>
      </c>
      <c r="D81" s="53">
        <v>202507</v>
      </c>
      <c r="E81" s="53">
        <v>202509</v>
      </c>
    </row>
    <row r="82" s="1" customFormat="1" ht="30" customHeight="1" spans="1:5">
      <c r="A82" s="50">
        <v>79</v>
      </c>
      <c r="B82" s="23" t="s">
        <v>345</v>
      </c>
      <c r="C82" s="52">
        <v>900</v>
      </c>
      <c r="D82" s="53">
        <v>202507</v>
      </c>
      <c r="E82" s="53">
        <v>202509</v>
      </c>
    </row>
    <row r="83" s="1" customFormat="1" ht="30" customHeight="1" spans="1:5">
      <c r="A83" s="50">
        <v>80</v>
      </c>
      <c r="B83" s="54" t="s">
        <v>346</v>
      </c>
      <c r="C83" s="52">
        <v>900</v>
      </c>
      <c r="D83" s="53">
        <v>202507</v>
      </c>
      <c r="E83" s="53">
        <v>202509</v>
      </c>
    </row>
    <row r="84" s="1" customFormat="1" ht="30" customHeight="1" spans="1:5">
      <c r="A84" s="50">
        <v>81</v>
      </c>
      <c r="B84" s="54" t="s">
        <v>347</v>
      </c>
      <c r="C84" s="52">
        <v>900</v>
      </c>
      <c r="D84" s="53">
        <v>202507</v>
      </c>
      <c r="E84" s="53">
        <v>202509</v>
      </c>
    </row>
    <row r="85" s="1" customFormat="1" ht="30" customHeight="1" spans="1:5">
      <c r="A85" s="50">
        <v>82</v>
      </c>
      <c r="B85" s="54" t="s">
        <v>348</v>
      </c>
      <c r="C85" s="52">
        <v>900</v>
      </c>
      <c r="D85" s="53">
        <v>202507</v>
      </c>
      <c r="E85" s="53">
        <v>202509</v>
      </c>
    </row>
    <row r="86" s="1" customFormat="1" ht="30" customHeight="1" spans="1:5">
      <c r="A86" s="50">
        <v>83</v>
      </c>
      <c r="B86" s="54" t="s">
        <v>349</v>
      </c>
      <c r="C86" s="52">
        <v>900</v>
      </c>
      <c r="D86" s="53">
        <v>202507</v>
      </c>
      <c r="E86" s="53">
        <v>202509</v>
      </c>
    </row>
    <row r="87" s="1" customFormat="1" ht="30" customHeight="1" spans="1:5">
      <c r="A87" s="50">
        <v>84</v>
      </c>
      <c r="B87" s="54" t="s">
        <v>350</v>
      </c>
      <c r="C87" s="52">
        <v>900</v>
      </c>
      <c r="D87" s="53">
        <v>202507</v>
      </c>
      <c r="E87" s="53">
        <v>202509</v>
      </c>
    </row>
    <row r="88" s="1" customFormat="1" ht="30" customHeight="1" spans="1:5">
      <c r="A88" s="50">
        <v>85</v>
      </c>
      <c r="B88" s="54" t="s">
        <v>351</v>
      </c>
      <c r="C88" s="52">
        <v>900</v>
      </c>
      <c r="D88" s="53">
        <v>202507</v>
      </c>
      <c r="E88" s="53">
        <v>202509</v>
      </c>
    </row>
    <row r="89" s="1" customFormat="1" ht="30" customHeight="1" spans="1:5">
      <c r="A89" s="50">
        <v>86</v>
      </c>
      <c r="B89" s="54" t="s">
        <v>352</v>
      </c>
      <c r="C89" s="52">
        <v>900</v>
      </c>
      <c r="D89" s="53">
        <v>202507</v>
      </c>
      <c r="E89" s="53">
        <v>202509</v>
      </c>
    </row>
    <row r="90" s="1" customFormat="1" ht="30" customHeight="1" spans="1:5">
      <c r="A90" s="50">
        <v>87</v>
      </c>
      <c r="B90" s="54" t="s">
        <v>353</v>
      </c>
      <c r="C90" s="52">
        <v>300</v>
      </c>
      <c r="D90" s="53">
        <v>202509</v>
      </c>
      <c r="E90" s="53">
        <v>202509</v>
      </c>
    </row>
    <row r="91" s="1" customFormat="1" ht="30" customHeight="1" spans="1:5">
      <c r="A91" s="50">
        <v>88</v>
      </c>
      <c r="B91" s="54" t="s">
        <v>354</v>
      </c>
      <c r="C91" s="52">
        <v>600</v>
      </c>
      <c r="D91" s="53">
        <v>202508</v>
      </c>
      <c r="E91" s="53">
        <v>202509</v>
      </c>
    </row>
    <row r="92" s="1" customFormat="1" ht="30" customHeight="1" spans="1:5">
      <c r="A92" s="50">
        <v>89</v>
      </c>
      <c r="B92" s="54" t="s">
        <v>355</v>
      </c>
      <c r="C92" s="52">
        <v>900</v>
      </c>
      <c r="D92" s="53">
        <v>202507</v>
      </c>
      <c r="E92" s="53">
        <v>202509</v>
      </c>
    </row>
    <row r="93" s="1" customFormat="1" ht="30" customHeight="1" spans="1:5">
      <c r="A93" s="50">
        <v>90</v>
      </c>
      <c r="B93" s="54" t="s">
        <v>356</v>
      </c>
      <c r="C93" s="52">
        <v>900</v>
      </c>
      <c r="D93" s="53">
        <v>202507</v>
      </c>
      <c r="E93" s="53">
        <v>202509</v>
      </c>
    </row>
    <row r="94" s="1" customFormat="1" ht="30" customHeight="1" spans="1:5">
      <c r="A94" s="50">
        <v>91</v>
      </c>
      <c r="B94" s="54" t="s">
        <v>357</v>
      </c>
      <c r="C94" s="52">
        <v>300</v>
      </c>
      <c r="D94" s="53">
        <v>202509</v>
      </c>
      <c r="E94" s="53">
        <v>202509</v>
      </c>
    </row>
    <row r="95" s="1" customFormat="1" ht="30" customHeight="1" spans="1:5">
      <c r="A95" s="50">
        <v>92</v>
      </c>
      <c r="B95" s="54" t="s">
        <v>358</v>
      </c>
      <c r="C95" s="52">
        <v>900</v>
      </c>
      <c r="D95" s="53">
        <v>202507</v>
      </c>
      <c r="E95" s="53">
        <v>202509</v>
      </c>
    </row>
    <row r="96" s="1" customFormat="1" ht="30" customHeight="1" spans="1:5">
      <c r="A96" s="50">
        <v>93</v>
      </c>
      <c r="B96" s="54" t="s">
        <v>359</v>
      </c>
      <c r="C96" s="52">
        <v>600</v>
      </c>
      <c r="D96" s="53">
        <v>202508</v>
      </c>
      <c r="E96" s="53">
        <v>202509</v>
      </c>
    </row>
    <row r="97" s="1" customFormat="1" ht="30" customHeight="1" spans="1:5">
      <c r="A97" s="50">
        <v>94</v>
      </c>
      <c r="B97" s="54" t="s">
        <v>360</v>
      </c>
      <c r="C97" s="52">
        <v>300</v>
      </c>
      <c r="D97" s="53">
        <v>202509</v>
      </c>
      <c r="E97" s="53">
        <v>202509</v>
      </c>
    </row>
    <row r="98" s="1" customFormat="1" ht="30" customHeight="1" spans="1:5">
      <c r="A98" s="50">
        <v>95</v>
      </c>
      <c r="B98" s="54" t="s">
        <v>361</v>
      </c>
      <c r="C98" s="52">
        <v>900</v>
      </c>
      <c r="D98" s="53">
        <v>202507</v>
      </c>
      <c r="E98" s="53">
        <v>202509</v>
      </c>
    </row>
    <row r="99" s="1" customFormat="1" ht="30" customHeight="1" spans="1:5">
      <c r="A99" s="50">
        <v>96</v>
      </c>
      <c r="B99" s="54" t="s">
        <v>362</v>
      </c>
      <c r="C99" s="52">
        <v>300</v>
      </c>
      <c r="D99" s="53">
        <v>202509</v>
      </c>
      <c r="E99" s="53">
        <v>202509</v>
      </c>
    </row>
    <row r="100" s="1" customFormat="1" ht="30" customHeight="1" spans="1:5">
      <c r="A100" s="50">
        <v>97</v>
      </c>
      <c r="B100" s="54" t="s">
        <v>363</v>
      </c>
      <c r="C100" s="52">
        <v>900</v>
      </c>
      <c r="D100" s="53">
        <v>202507</v>
      </c>
      <c r="E100" s="53">
        <v>202509</v>
      </c>
    </row>
    <row r="101" s="1" customFormat="1" ht="30" customHeight="1" spans="1:5">
      <c r="A101" s="50">
        <v>98</v>
      </c>
      <c r="B101" s="65" t="s">
        <v>364</v>
      </c>
      <c r="C101" s="52">
        <v>900</v>
      </c>
      <c r="D101" s="53">
        <v>202507</v>
      </c>
      <c r="E101" s="53">
        <v>202509</v>
      </c>
    </row>
    <row r="102" s="1" customFormat="1" ht="30" customHeight="1" spans="1:5">
      <c r="A102" s="50">
        <v>99</v>
      </c>
      <c r="B102" s="65" t="s">
        <v>365</v>
      </c>
      <c r="C102" s="52">
        <v>1200</v>
      </c>
      <c r="D102" s="53">
        <v>202508</v>
      </c>
      <c r="E102" s="53">
        <v>202511</v>
      </c>
    </row>
    <row r="103" s="1" customFormat="1" ht="30" customHeight="1" spans="1:5">
      <c r="A103" s="50">
        <v>100</v>
      </c>
      <c r="B103" s="55" t="s">
        <v>366</v>
      </c>
      <c r="C103" s="57">
        <v>1800</v>
      </c>
      <c r="D103" s="53">
        <v>202504</v>
      </c>
      <c r="E103" s="53">
        <v>202509</v>
      </c>
    </row>
    <row r="104" s="1" customFormat="1" ht="30" customHeight="1" spans="1:5">
      <c r="A104" s="50">
        <v>101</v>
      </c>
      <c r="B104" s="60" t="s">
        <v>367</v>
      </c>
      <c r="C104" s="57">
        <v>1800</v>
      </c>
      <c r="D104" s="53">
        <v>202504</v>
      </c>
      <c r="E104" s="53">
        <v>202509</v>
      </c>
    </row>
    <row r="105" s="1" customFormat="1" ht="30" customHeight="1" spans="1:5">
      <c r="A105" s="50">
        <v>102</v>
      </c>
      <c r="B105" s="60" t="s">
        <v>368</v>
      </c>
      <c r="C105" s="57">
        <v>1800</v>
      </c>
      <c r="D105" s="53">
        <v>202504</v>
      </c>
      <c r="E105" s="53">
        <v>202509</v>
      </c>
    </row>
    <row r="106" s="1" customFormat="1" ht="30" customHeight="1" spans="1:5">
      <c r="A106" s="50">
        <v>103</v>
      </c>
      <c r="B106" s="60" t="s">
        <v>369</v>
      </c>
      <c r="C106" s="57">
        <v>1800</v>
      </c>
      <c r="D106" s="53">
        <v>202504</v>
      </c>
      <c r="E106" s="53">
        <v>202509</v>
      </c>
    </row>
    <row r="107" s="1" customFormat="1" ht="30" customHeight="1" spans="1:5">
      <c r="A107" s="50">
        <v>104</v>
      </c>
      <c r="B107" s="59" t="s">
        <v>370</v>
      </c>
      <c r="C107" s="52">
        <v>1800</v>
      </c>
      <c r="D107" s="53">
        <v>202504</v>
      </c>
      <c r="E107" s="53">
        <v>202509</v>
      </c>
    </row>
    <row r="108" s="1" customFormat="1" ht="30" customHeight="1" spans="1:5">
      <c r="A108" s="50">
        <v>105</v>
      </c>
      <c r="B108" s="59" t="s">
        <v>370</v>
      </c>
      <c r="C108" s="52">
        <v>600</v>
      </c>
      <c r="D108" s="53">
        <v>202510</v>
      </c>
      <c r="E108" s="53">
        <v>202511</v>
      </c>
    </row>
    <row r="109" s="1" customFormat="1" ht="30" customHeight="1" spans="1:5">
      <c r="A109" s="50">
        <v>106</v>
      </c>
      <c r="B109" s="59" t="s">
        <v>371</v>
      </c>
      <c r="C109" s="52">
        <v>900</v>
      </c>
      <c r="D109" s="53">
        <v>202508</v>
      </c>
      <c r="E109" s="53">
        <v>202510</v>
      </c>
    </row>
  </sheetData>
  <autoFilter xmlns:etc="http://www.wps.cn/officeDocument/2017/etCustomData" ref="A3:F109" etc:filterBottomFollowUsedRange="0">
    <extLst/>
  </autoFilter>
  <mergeCells count="6">
    <mergeCell ref="A1:E1"/>
    <mergeCell ref="A2:A3"/>
    <mergeCell ref="B2:B3"/>
    <mergeCell ref="C2:C3"/>
    <mergeCell ref="D2:D3"/>
    <mergeCell ref="E2:E3"/>
  </mergeCells>
  <conditionalFormatting sqref="B4">
    <cfRule type="duplicateValues" dxfId="0" priority="33"/>
  </conditionalFormatting>
  <conditionalFormatting sqref="B5">
    <cfRule type="duplicateValues" dxfId="0" priority="48"/>
  </conditionalFormatting>
  <conditionalFormatting sqref="B55">
    <cfRule type="duplicateValues" dxfId="0" priority="19"/>
  </conditionalFormatting>
  <conditionalFormatting sqref="B64">
    <cfRule type="duplicateValues" dxfId="0" priority="43"/>
  </conditionalFormatting>
  <conditionalFormatting sqref="B69">
    <cfRule type="duplicateValues" dxfId="0" priority="26"/>
  </conditionalFormatting>
  <conditionalFormatting sqref="B70">
    <cfRule type="duplicateValues" dxfId="0" priority="25"/>
  </conditionalFormatting>
  <conditionalFormatting sqref="B71">
    <cfRule type="duplicateValues" dxfId="0" priority="24"/>
  </conditionalFormatting>
  <conditionalFormatting sqref="B73">
    <cfRule type="duplicateValues" dxfId="0" priority="23"/>
  </conditionalFormatting>
  <conditionalFormatting sqref="B108">
    <cfRule type="duplicateValues" dxfId="0" priority="1"/>
  </conditionalFormatting>
  <conditionalFormatting sqref="B2:B3">
    <cfRule type="duplicateValues" dxfId="0" priority="40"/>
  </conditionalFormatting>
  <conditionalFormatting sqref="B27:B31">
    <cfRule type="duplicateValues" dxfId="0" priority="50"/>
  </conditionalFormatting>
  <conditionalFormatting sqref="B104:B106">
    <cfRule type="duplicateValues" dxfId="0" priority="45"/>
  </conditionalFormatting>
  <conditionalFormatting sqref="B103 B24:B26 B9:B18 B20">
    <cfRule type="duplicateValues" dxfId="0" priority="46"/>
  </conditionalFormatting>
  <conditionalFormatting sqref="B32:B35 B37">
    <cfRule type="duplicateValues" dxfId="0" priority="18"/>
  </conditionalFormatting>
  <conditionalFormatting sqref="B51:B53 B63 B57:B60 B65:B67">
    <cfRule type="duplicateValues" dxfId="0" priority="51"/>
  </conditionalFormatting>
  <conditionalFormatting sqref="B107 B109">
    <cfRule type="duplicateValues" dxfId="0" priority="13"/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0"/>
  <sheetViews>
    <sheetView view="pageBreakPreview" zoomScaleNormal="100" workbookViewId="0">
      <selection activeCell="G10" sqref="G10"/>
    </sheetView>
  </sheetViews>
  <sheetFormatPr defaultColWidth="9" defaultRowHeight="13.5" outlineLevelCol="3"/>
  <cols>
    <col min="1" max="1" width="8.75" customWidth="1"/>
    <col min="2" max="2" width="42.75" customWidth="1"/>
    <col min="3" max="3" width="17.5" customWidth="1"/>
    <col min="4" max="4" width="13.5" customWidth="1"/>
  </cols>
  <sheetData>
    <row r="1" s="26" customFormat="1" ht="27" customHeight="1" spans="1:4">
      <c r="A1" s="27" t="s">
        <v>372</v>
      </c>
      <c r="B1" s="28"/>
      <c r="C1" s="28"/>
      <c r="D1" s="29"/>
    </row>
    <row r="2" s="26" customFormat="1" ht="22" customHeight="1" spans="1:4">
      <c r="A2" s="30" t="s">
        <v>1</v>
      </c>
      <c r="B2" s="31" t="s">
        <v>131</v>
      </c>
      <c r="C2" s="32" t="s">
        <v>3</v>
      </c>
      <c r="D2" s="32" t="s">
        <v>60</v>
      </c>
    </row>
    <row r="3" s="26" customFormat="1" ht="28" customHeight="1" spans="1:4">
      <c r="A3" s="23">
        <f>MAX(A$2:A2)+1</f>
        <v>1</v>
      </c>
      <c r="B3" s="22" t="s">
        <v>373</v>
      </c>
      <c r="C3" s="23">
        <v>1000</v>
      </c>
      <c r="D3" s="22" t="s">
        <v>374</v>
      </c>
    </row>
    <row r="4" s="26" customFormat="1" ht="28" customHeight="1" spans="1:4">
      <c r="A4" s="33">
        <f>MAX(A$2:A3)+1</f>
        <v>2</v>
      </c>
      <c r="B4" s="22" t="s">
        <v>375</v>
      </c>
      <c r="C4" s="33">
        <v>2000</v>
      </c>
      <c r="D4" s="22" t="s">
        <v>376</v>
      </c>
    </row>
    <row r="5" s="26" customFormat="1" ht="28" customHeight="1" spans="1:4">
      <c r="A5" s="34"/>
      <c r="B5" s="22"/>
      <c r="C5" s="34"/>
      <c r="D5" s="22" t="s">
        <v>377</v>
      </c>
    </row>
    <row r="6" s="26" customFormat="1" ht="28" customHeight="1" spans="1:4">
      <c r="A6" s="23">
        <f>MAX(A$2:A5)+1</f>
        <v>3</v>
      </c>
      <c r="B6" s="24" t="s">
        <v>378</v>
      </c>
      <c r="C6" s="23">
        <v>1000</v>
      </c>
      <c r="D6" s="24" t="s">
        <v>379</v>
      </c>
    </row>
    <row r="7" s="26" customFormat="1" ht="28" customHeight="1" spans="1:4">
      <c r="A7" s="33">
        <f>MAX(A$2:A6)+1</f>
        <v>4</v>
      </c>
      <c r="B7" s="22" t="s">
        <v>380</v>
      </c>
      <c r="C7" s="33">
        <v>2000</v>
      </c>
      <c r="D7" s="22" t="s">
        <v>381</v>
      </c>
    </row>
    <row r="8" s="26" customFormat="1" ht="28" customHeight="1" spans="1:4">
      <c r="A8" s="34"/>
      <c r="B8" s="22"/>
      <c r="C8" s="34"/>
      <c r="D8" s="22" t="s">
        <v>382</v>
      </c>
    </row>
    <row r="9" s="26" customFormat="1" ht="28" customHeight="1" spans="1:4">
      <c r="A9" s="33">
        <f>MAX(A$2:A8)+1</f>
        <v>5</v>
      </c>
      <c r="B9" s="22" t="s">
        <v>383</v>
      </c>
      <c r="C9" s="33">
        <v>2000</v>
      </c>
      <c r="D9" s="22" t="s">
        <v>384</v>
      </c>
    </row>
    <row r="10" s="26" customFormat="1" ht="28" customHeight="1" spans="1:4">
      <c r="A10" s="34"/>
      <c r="B10" s="22"/>
      <c r="C10" s="34"/>
      <c r="D10" s="22" t="s">
        <v>385</v>
      </c>
    </row>
    <row r="11" s="26" customFormat="1" ht="28" customHeight="1" spans="1:4">
      <c r="A11" s="23">
        <f>MAX(A$2:A10)+1</f>
        <v>6</v>
      </c>
      <c r="B11" s="22" t="s">
        <v>386</v>
      </c>
      <c r="C11" s="23">
        <v>1000</v>
      </c>
      <c r="D11" s="22" t="s">
        <v>387</v>
      </c>
    </row>
    <row r="12" s="26" customFormat="1" ht="28" customHeight="1" spans="1:4">
      <c r="A12" s="23">
        <f>MAX(A$2:A11)+1</f>
        <v>7</v>
      </c>
      <c r="B12" s="22" t="s">
        <v>388</v>
      </c>
      <c r="C12" s="23">
        <v>1000</v>
      </c>
      <c r="D12" s="22" t="s">
        <v>389</v>
      </c>
    </row>
    <row r="13" s="26" customFormat="1" ht="28" customHeight="1" spans="1:4">
      <c r="A13" s="35">
        <f>MAX(A$2:A12)+1</f>
        <v>8</v>
      </c>
      <c r="B13" s="22" t="s">
        <v>390</v>
      </c>
      <c r="C13" s="33">
        <v>2000</v>
      </c>
      <c r="D13" s="22" t="s">
        <v>391</v>
      </c>
    </row>
    <row r="14" s="26" customFormat="1" ht="28" customHeight="1" spans="1:4">
      <c r="A14" s="36"/>
      <c r="B14" s="22"/>
      <c r="C14" s="34"/>
      <c r="D14" s="22" t="s">
        <v>392</v>
      </c>
    </row>
    <row r="15" s="26" customFormat="1" ht="28" customHeight="1" spans="1:4">
      <c r="A15" s="35">
        <f>MAX(A$2:A14)+1</f>
        <v>9</v>
      </c>
      <c r="B15" s="22" t="s">
        <v>393</v>
      </c>
      <c r="C15" s="33">
        <v>2000</v>
      </c>
      <c r="D15" s="22" t="s">
        <v>394</v>
      </c>
    </row>
    <row r="16" s="26" customFormat="1" ht="28" customHeight="1" spans="1:4">
      <c r="A16" s="36"/>
      <c r="B16" s="22"/>
      <c r="C16" s="34"/>
      <c r="D16" s="22" t="s">
        <v>395</v>
      </c>
    </row>
    <row r="17" s="26" customFormat="1" ht="28" customHeight="1" spans="1:4">
      <c r="A17" s="23">
        <f>MAX(A$2:A16)+1</f>
        <v>10</v>
      </c>
      <c r="B17" s="22" t="s">
        <v>396</v>
      </c>
      <c r="C17" s="23">
        <v>1000</v>
      </c>
      <c r="D17" s="22" t="s">
        <v>397</v>
      </c>
    </row>
    <row r="18" s="26" customFormat="1" ht="28" customHeight="1" spans="1:4">
      <c r="A18" s="23">
        <f>MAX(A$2:A17)+1</f>
        <v>11</v>
      </c>
      <c r="B18" s="22" t="s">
        <v>398</v>
      </c>
      <c r="C18" s="23">
        <v>1000</v>
      </c>
      <c r="D18" s="22" t="s">
        <v>399</v>
      </c>
    </row>
    <row r="19" s="26" customFormat="1" ht="28" customHeight="1" spans="1:4">
      <c r="A19" s="23">
        <f>MAX(A$2:A18)+1</f>
        <v>12</v>
      </c>
      <c r="B19" s="22" t="s">
        <v>400</v>
      </c>
      <c r="C19" s="23">
        <v>1000</v>
      </c>
      <c r="D19" s="22" t="s">
        <v>401</v>
      </c>
    </row>
    <row r="20" s="26" customFormat="1" ht="28" customHeight="1" spans="1:4">
      <c r="A20" s="23">
        <f>MAX(A$2:A19)+1</f>
        <v>13</v>
      </c>
      <c r="B20" s="22" t="s">
        <v>402</v>
      </c>
      <c r="C20" s="23">
        <v>1000</v>
      </c>
      <c r="D20" s="22" t="s">
        <v>403</v>
      </c>
    </row>
    <row r="21" s="26" customFormat="1" ht="28" customHeight="1" spans="1:4">
      <c r="A21" s="23">
        <f>MAX(A$2:A20)+1</f>
        <v>14</v>
      </c>
      <c r="B21" s="22" t="s">
        <v>404</v>
      </c>
      <c r="C21" s="23">
        <v>1000</v>
      </c>
      <c r="D21" s="22" t="s">
        <v>405</v>
      </c>
    </row>
    <row r="22" s="26" customFormat="1" ht="28" customHeight="1" spans="1:4">
      <c r="A22" s="23">
        <f>MAX(A$2:A21)+1</f>
        <v>15</v>
      </c>
      <c r="B22" s="22" t="s">
        <v>406</v>
      </c>
      <c r="C22" s="23">
        <v>1000</v>
      </c>
      <c r="D22" s="22" t="s">
        <v>407</v>
      </c>
    </row>
    <row r="23" s="26" customFormat="1" ht="28" customHeight="1" spans="1:4">
      <c r="A23" s="33">
        <f>MAX(A$2:A22)+1</f>
        <v>16</v>
      </c>
      <c r="B23" s="22" t="s">
        <v>408</v>
      </c>
      <c r="C23" s="33">
        <v>2000</v>
      </c>
      <c r="D23" s="22" t="s">
        <v>409</v>
      </c>
    </row>
    <row r="24" s="26" customFormat="1" ht="28" customHeight="1" spans="1:4">
      <c r="A24" s="34"/>
      <c r="B24" s="22"/>
      <c r="C24" s="34"/>
      <c r="D24" s="22" t="s">
        <v>410</v>
      </c>
    </row>
    <row r="25" s="26" customFormat="1" ht="30" customHeight="1" spans="1:4">
      <c r="A25" s="23">
        <f>MAX(A$2:A24)+1</f>
        <v>17</v>
      </c>
      <c r="B25" s="22" t="s">
        <v>411</v>
      </c>
      <c r="C25" s="23">
        <v>1000</v>
      </c>
      <c r="D25" s="22" t="s">
        <v>412</v>
      </c>
    </row>
    <row r="26" s="26" customFormat="1" ht="29" customHeight="1" spans="1:4">
      <c r="A26" s="23">
        <f>MAX(A$2:A25)+1</f>
        <v>18</v>
      </c>
      <c r="B26" s="22" t="s">
        <v>413</v>
      </c>
      <c r="C26" s="23">
        <v>1000</v>
      </c>
      <c r="D26" s="22" t="s">
        <v>414</v>
      </c>
    </row>
    <row r="27" s="26" customFormat="1" ht="29" customHeight="1" spans="1:4">
      <c r="A27" s="23">
        <f>MAX(A$2:A26)+1</f>
        <v>19</v>
      </c>
      <c r="B27" s="22" t="s">
        <v>415</v>
      </c>
      <c r="C27" s="23">
        <v>1000</v>
      </c>
      <c r="D27" s="22" t="s">
        <v>416</v>
      </c>
    </row>
    <row r="28" s="26" customFormat="1" ht="29" customHeight="1" spans="1:4">
      <c r="A28" s="23">
        <f>MAX(A$2:A27)+1</f>
        <v>20</v>
      </c>
      <c r="B28" s="22" t="s">
        <v>417</v>
      </c>
      <c r="C28" s="23">
        <v>1000</v>
      </c>
      <c r="D28" s="22" t="s">
        <v>418</v>
      </c>
    </row>
    <row r="29" s="26" customFormat="1" ht="29" customHeight="1" spans="1:4">
      <c r="A29" s="33">
        <f>MAX(A$2:A28)+1</f>
        <v>21</v>
      </c>
      <c r="B29" s="22" t="s">
        <v>419</v>
      </c>
      <c r="C29" s="33">
        <v>3000</v>
      </c>
      <c r="D29" s="22" t="s">
        <v>420</v>
      </c>
    </row>
    <row r="30" s="26" customFormat="1" ht="29" customHeight="1" spans="1:4">
      <c r="A30" s="37"/>
      <c r="B30" s="22"/>
      <c r="C30" s="37"/>
      <c r="D30" s="22" t="s">
        <v>421</v>
      </c>
    </row>
    <row r="31" s="26" customFormat="1" ht="29" customHeight="1" spans="1:4">
      <c r="A31" s="34"/>
      <c r="B31" s="22"/>
      <c r="C31" s="34"/>
      <c r="D31" s="22" t="s">
        <v>422</v>
      </c>
    </row>
    <row r="32" s="26" customFormat="1" ht="29" customHeight="1" spans="1:4">
      <c r="A32" s="23">
        <f>MAX(A$2:A31)+1</f>
        <v>22</v>
      </c>
      <c r="B32" s="22" t="s">
        <v>423</v>
      </c>
      <c r="C32" s="23">
        <v>1000</v>
      </c>
      <c r="D32" s="22" t="s">
        <v>424</v>
      </c>
    </row>
    <row r="33" s="26" customFormat="1" ht="29" customHeight="1" spans="1:4">
      <c r="A33" s="23">
        <f>MAX(A$2:A32)+1</f>
        <v>23</v>
      </c>
      <c r="B33" s="22" t="s">
        <v>423</v>
      </c>
      <c r="C33" s="23">
        <v>1000</v>
      </c>
      <c r="D33" s="22" t="s">
        <v>425</v>
      </c>
    </row>
    <row r="34" s="26" customFormat="1" ht="29" customHeight="1" spans="1:4">
      <c r="A34" s="23">
        <f>MAX(A$2:A33)+1</f>
        <v>24</v>
      </c>
      <c r="B34" s="22" t="s">
        <v>426</v>
      </c>
      <c r="C34" s="23">
        <v>1000</v>
      </c>
      <c r="D34" s="22" t="s">
        <v>427</v>
      </c>
    </row>
    <row r="35" s="26" customFormat="1" ht="29" customHeight="1" spans="1:4">
      <c r="A35" s="23">
        <f>MAX(A$2:A34)+1</f>
        <v>25</v>
      </c>
      <c r="B35" s="22" t="s">
        <v>428</v>
      </c>
      <c r="C35" s="23">
        <v>1000</v>
      </c>
      <c r="D35" s="22" t="s">
        <v>429</v>
      </c>
    </row>
    <row r="36" s="26" customFormat="1" ht="29" customHeight="1" spans="1:4">
      <c r="A36" s="23">
        <f>MAX(A$2:A35)+1</f>
        <v>26</v>
      </c>
      <c r="B36" s="22" t="s">
        <v>430</v>
      </c>
      <c r="C36" s="23">
        <v>1000</v>
      </c>
      <c r="D36" s="22" t="s">
        <v>431</v>
      </c>
    </row>
    <row r="37" s="26" customFormat="1" ht="29" customHeight="1" spans="1:4">
      <c r="A37" s="23">
        <f>MAX(A$2:A36)+1</f>
        <v>27</v>
      </c>
      <c r="B37" s="22" t="s">
        <v>432</v>
      </c>
      <c r="C37" s="23">
        <v>1000</v>
      </c>
      <c r="D37" s="22" t="s">
        <v>433</v>
      </c>
    </row>
    <row r="38" s="26" customFormat="1" ht="29" customHeight="1" spans="1:4">
      <c r="A38" s="23">
        <f>MAX(A$2:A37)+1</f>
        <v>28</v>
      </c>
      <c r="B38" s="22" t="s">
        <v>434</v>
      </c>
      <c r="C38" s="23">
        <v>1000</v>
      </c>
      <c r="D38" s="22" t="s">
        <v>435</v>
      </c>
    </row>
    <row r="39" s="26" customFormat="1" ht="29" customHeight="1" spans="1:4">
      <c r="A39" s="23">
        <f>MAX(A$2:A38)+1</f>
        <v>29</v>
      </c>
      <c r="B39" s="22" t="s">
        <v>434</v>
      </c>
      <c r="C39" s="23">
        <v>1000</v>
      </c>
      <c r="D39" s="22" t="s">
        <v>436</v>
      </c>
    </row>
    <row r="40" s="26" customFormat="1" ht="29" customHeight="1" spans="1:4">
      <c r="A40" s="33">
        <f>MAX(A$2:A39)+1</f>
        <v>30</v>
      </c>
      <c r="B40" s="22" t="s">
        <v>437</v>
      </c>
      <c r="C40" s="33">
        <v>2000</v>
      </c>
      <c r="D40" s="22" t="s">
        <v>438</v>
      </c>
    </row>
    <row r="41" s="26" customFormat="1" ht="29" customHeight="1" spans="1:4">
      <c r="A41" s="34"/>
      <c r="B41" s="22"/>
      <c r="C41" s="34"/>
      <c r="D41" s="22" t="s">
        <v>439</v>
      </c>
    </row>
    <row r="42" s="26" customFormat="1" ht="29" customHeight="1" spans="1:4">
      <c r="A42" s="23">
        <f>MAX(A$2:A41)+1</f>
        <v>31</v>
      </c>
      <c r="B42" s="22" t="s">
        <v>440</v>
      </c>
      <c r="C42" s="23">
        <v>1000</v>
      </c>
      <c r="D42" s="22" t="s">
        <v>441</v>
      </c>
    </row>
    <row r="43" s="26" customFormat="1" ht="29" customHeight="1" spans="1:4">
      <c r="A43" s="33">
        <f>MAX(A$2:A42)+1</f>
        <v>32</v>
      </c>
      <c r="B43" s="22" t="s">
        <v>442</v>
      </c>
      <c r="C43" s="33">
        <v>2000</v>
      </c>
      <c r="D43" s="22" t="s">
        <v>443</v>
      </c>
    </row>
    <row r="44" s="26" customFormat="1" ht="29" customHeight="1" spans="1:4">
      <c r="A44" s="34"/>
      <c r="B44" s="22"/>
      <c r="C44" s="34"/>
      <c r="D44" s="22" t="s">
        <v>444</v>
      </c>
    </row>
    <row r="45" s="26" customFormat="1" ht="29" customHeight="1" spans="1:4">
      <c r="A45" s="23">
        <f>MAX(A$2:A44)+1</f>
        <v>33</v>
      </c>
      <c r="B45" s="22" t="s">
        <v>445</v>
      </c>
      <c r="C45" s="23">
        <v>1000</v>
      </c>
      <c r="D45" s="22" t="s">
        <v>446</v>
      </c>
    </row>
    <row r="46" s="26" customFormat="1" ht="29" customHeight="1" spans="1:4">
      <c r="A46" s="33">
        <f>MAX(A$2:A45)+1</f>
        <v>34</v>
      </c>
      <c r="B46" s="22" t="s">
        <v>447</v>
      </c>
      <c r="C46" s="33">
        <v>2000</v>
      </c>
      <c r="D46" s="22" t="s">
        <v>448</v>
      </c>
    </row>
    <row r="47" s="26" customFormat="1" ht="29" customHeight="1" spans="1:4">
      <c r="A47" s="34"/>
      <c r="B47" s="22"/>
      <c r="C47" s="34"/>
      <c r="D47" s="22" t="s">
        <v>449</v>
      </c>
    </row>
    <row r="48" s="26" customFormat="1" ht="28" customHeight="1" spans="1:4">
      <c r="A48" s="33">
        <f>MAX(A$2:A47)+1</f>
        <v>35</v>
      </c>
      <c r="B48" s="22" t="s">
        <v>450</v>
      </c>
      <c r="C48" s="33">
        <v>2000</v>
      </c>
      <c r="D48" s="22" t="s">
        <v>451</v>
      </c>
    </row>
    <row r="49" s="26" customFormat="1" ht="28" customHeight="1" spans="1:4">
      <c r="A49" s="34"/>
      <c r="B49" s="22"/>
      <c r="C49" s="34"/>
      <c r="D49" s="22" t="s">
        <v>452</v>
      </c>
    </row>
    <row r="50" s="26" customFormat="1" ht="28" customHeight="1" spans="1:4">
      <c r="A50" s="33">
        <f>MAX(A$2:A49)+1</f>
        <v>36</v>
      </c>
      <c r="B50" s="22" t="s">
        <v>453</v>
      </c>
      <c r="C50" s="33">
        <v>4000</v>
      </c>
      <c r="D50" s="22" t="s">
        <v>454</v>
      </c>
    </row>
    <row r="51" s="26" customFormat="1" ht="28" customHeight="1" spans="1:4">
      <c r="A51" s="37"/>
      <c r="B51" s="22"/>
      <c r="C51" s="37"/>
      <c r="D51" s="22" t="s">
        <v>455</v>
      </c>
    </row>
    <row r="52" s="26" customFormat="1" ht="28" customHeight="1" spans="1:4">
      <c r="A52" s="37"/>
      <c r="B52" s="22"/>
      <c r="C52" s="37"/>
      <c r="D52" s="22" t="s">
        <v>456</v>
      </c>
    </row>
    <row r="53" s="26" customFormat="1" ht="28" customHeight="1" spans="1:4">
      <c r="A53" s="34"/>
      <c r="B53" s="22"/>
      <c r="C53" s="34"/>
      <c r="D53" s="22" t="s">
        <v>457</v>
      </c>
    </row>
    <row r="54" s="26" customFormat="1" ht="28" customHeight="1" spans="1:4">
      <c r="A54" s="23">
        <f>MAX(A$2:A53)+1</f>
        <v>37</v>
      </c>
      <c r="B54" s="22" t="s">
        <v>458</v>
      </c>
      <c r="C54" s="23">
        <v>1000</v>
      </c>
      <c r="D54" s="22" t="s">
        <v>459</v>
      </c>
    </row>
    <row r="55" s="26" customFormat="1" ht="28" customHeight="1" spans="1:4">
      <c r="A55" s="33">
        <f>MAX(A$2:A54)+1</f>
        <v>38</v>
      </c>
      <c r="B55" s="22" t="s">
        <v>460</v>
      </c>
      <c r="C55" s="33">
        <v>2000</v>
      </c>
      <c r="D55" s="22" t="s">
        <v>461</v>
      </c>
    </row>
    <row r="56" s="26" customFormat="1" ht="28" customHeight="1" spans="1:4">
      <c r="A56" s="34"/>
      <c r="B56" s="22"/>
      <c r="C56" s="34"/>
      <c r="D56" s="22" t="s">
        <v>462</v>
      </c>
    </row>
    <row r="57" s="26" customFormat="1" ht="28" customHeight="1" spans="1:4">
      <c r="A57" s="23">
        <f>MAX(A$2:A56)+1</f>
        <v>39</v>
      </c>
      <c r="B57" s="22" t="s">
        <v>463</v>
      </c>
      <c r="C57" s="23">
        <v>1000</v>
      </c>
      <c r="D57" s="22" t="s">
        <v>464</v>
      </c>
    </row>
    <row r="58" s="26" customFormat="1" ht="28" customHeight="1" spans="1:4">
      <c r="A58" s="23">
        <f>MAX(A$2:A57)+1</f>
        <v>40</v>
      </c>
      <c r="B58" s="22" t="s">
        <v>463</v>
      </c>
      <c r="C58" s="23">
        <v>1000</v>
      </c>
      <c r="D58" s="22" t="s">
        <v>465</v>
      </c>
    </row>
    <row r="59" s="26" customFormat="1" ht="28" customHeight="1" spans="1:4">
      <c r="A59" s="33">
        <f>MAX(A$2:A58)+1</f>
        <v>41</v>
      </c>
      <c r="B59" s="22" t="s">
        <v>466</v>
      </c>
      <c r="C59" s="33">
        <v>3000</v>
      </c>
      <c r="D59" s="22" t="s">
        <v>467</v>
      </c>
    </row>
    <row r="60" s="26" customFormat="1" ht="28" customHeight="1" spans="1:4">
      <c r="A60" s="37"/>
      <c r="B60" s="22"/>
      <c r="C60" s="37"/>
      <c r="D60" s="22" t="s">
        <v>468</v>
      </c>
    </row>
    <row r="61" s="26" customFormat="1" ht="28" customHeight="1" spans="1:4">
      <c r="A61" s="34"/>
      <c r="B61" s="22"/>
      <c r="C61" s="34"/>
      <c r="D61" s="22" t="s">
        <v>469</v>
      </c>
    </row>
    <row r="62" s="26" customFormat="1" ht="28" customHeight="1" spans="1:4">
      <c r="A62" s="33">
        <f>MAX(A$2:A61)+1</f>
        <v>42</v>
      </c>
      <c r="B62" s="22" t="s">
        <v>470</v>
      </c>
      <c r="C62" s="33">
        <v>9000</v>
      </c>
      <c r="D62" s="22" t="s">
        <v>471</v>
      </c>
    </row>
    <row r="63" s="26" customFormat="1" ht="28" customHeight="1" spans="1:4">
      <c r="A63" s="37"/>
      <c r="B63" s="22"/>
      <c r="C63" s="37"/>
      <c r="D63" s="22" t="s">
        <v>472</v>
      </c>
    </row>
    <row r="64" s="26" customFormat="1" ht="28" customHeight="1" spans="1:4">
      <c r="A64" s="37"/>
      <c r="B64" s="22"/>
      <c r="C64" s="37"/>
      <c r="D64" s="22" t="s">
        <v>473</v>
      </c>
    </row>
    <row r="65" s="26" customFormat="1" ht="28" customHeight="1" spans="1:4">
      <c r="A65" s="37"/>
      <c r="B65" s="22"/>
      <c r="C65" s="37"/>
      <c r="D65" s="22" t="s">
        <v>474</v>
      </c>
    </row>
    <row r="66" s="26" customFormat="1" ht="28" customHeight="1" spans="1:4">
      <c r="A66" s="37"/>
      <c r="B66" s="22"/>
      <c r="C66" s="37"/>
      <c r="D66" s="22" t="s">
        <v>475</v>
      </c>
    </row>
    <row r="67" s="26" customFormat="1" ht="28" customHeight="1" spans="1:4">
      <c r="A67" s="37"/>
      <c r="B67" s="22"/>
      <c r="C67" s="37"/>
      <c r="D67" s="22" t="s">
        <v>476</v>
      </c>
    </row>
    <row r="68" s="26" customFormat="1" ht="28" customHeight="1" spans="1:4">
      <c r="A68" s="37"/>
      <c r="B68" s="22"/>
      <c r="C68" s="37"/>
      <c r="D68" s="22" t="s">
        <v>477</v>
      </c>
    </row>
    <row r="69" s="26" customFormat="1" ht="28" customHeight="1" spans="1:4">
      <c r="A69" s="37"/>
      <c r="B69" s="22"/>
      <c r="C69" s="37"/>
      <c r="D69" s="22" t="s">
        <v>478</v>
      </c>
    </row>
    <row r="70" s="26" customFormat="1" ht="28" customHeight="1" spans="1:4">
      <c r="A70" s="34"/>
      <c r="B70" s="22"/>
      <c r="C70" s="34"/>
      <c r="D70" s="22" t="s">
        <v>479</v>
      </c>
    </row>
    <row r="71" s="26" customFormat="1" ht="30" customHeight="1" spans="1:4">
      <c r="A71" s="33">
        <f>MAX(A$2:A70)+1</f>
        <v>43</v>
      </c>
      <c r="B71" s="22" t="s">
        <v>383</v>
      </c>
      <c r="C71" s="33">
        <v>2000</v>
      </c>
      <c r="D71" s="22" t="s">
        <v>480</v>
      </c>
    </row>
    <row r="72" s="26" customFormat="1" ht="30" customHeight="1" spans="1:4">
      <c r="A72" s="34"/>
      <c r="B72" s="22"/>
      <c r="C72" s="34"/>
      <c r="D72" s="22" t="s">
        <v>481</v>
      </c>
    </row>
    <row r="73" s="26" customFormat="1" ht="30" customHeight="1" spans="1:4">
      <c r="A73" s="23">
        <f>MAX(A$2:A72)+1</f>
        <v>44</v>
      </c>
      <c r="B73" s="22" t="s">
        <v>482</v>
      </c>
      <c r="C73" s="23">
        <v>1000</v>
      </c>
      <c r="D73" s="22" t="s">
        <v>483</v>
      </c>
    </row>
    <row r="74" s="26" customFormat="1" ht="30" customHeight="1" spans="1:4">
      <c r="A74" s="23">
        <f>MAX(A$2:A73)+1</f>
        <v>45</v>
      </c>
      <c r="B74" s="22" t="s">
        <v>484</v>
      </c>
      <c r="C74" s="23">
        <v>1000</v>
      </c>
      <c r="D74" s="22" t="s">
        <v>485</v>
      </c>
    </row>
    <row r="75" s="26" customFormat="1" ht="30" customHeight="1" spans="1:4">
      <c r="A75" s="23">
        <f>MAX(A$2:A74)+1</f>
        <v>46</v>
      </c>
      <c r="B75" s="22" t="s">
        <v>486</v>
      </c>
      <c r="C75" s="23">
        <v>1000</v>
      </c>
      <c r="D75" s="22" t="s">
        <v>487</v>
      </c>
    </row>
    <row r="76" s="26" customFormat="1" ht="30" customHeight="1" spans="1:4">
      <c r="A76" s="33">
        <f>MAX(A$2:A75)+1</f>
        <v>47</v>
      </c>
      <c r="B76" s="22" t="s">
        <v>488</v>
      </c>
      <c r="C76" s="33">
        <v>2000</v>
      </c>
      <c r="D76" s="22" t="s">
        <v>489</v>
      </c>
    </row>
    <row r="77" s="26" customFormat="1" ht="30" customHeight="1" spans="1:4">
      <c r="A77" s="34"/>
      <c r="B77" s="22"/>
      <c r="C77" s="34"/>
      <c r="D77" s="22" t="s">
        <v>490</v>
      </c>
    </row>
    <row r="78" s="26" customFormat="1" ht="30" customHeight="1" spans="1:4">
      <c r="A78" s="23">
        <f>MAX(A$2:A77)+1</f>
        <v>48</v>
      </c>
      <c r="B78" s="22" t="s">
        <v>491</v>
      </c>
      <c r="C78" s="23">
        <v>1000</v>
      </c>
      <c r="D78" s="22" t="s">
        <v>492</v>
      </c>
    </row>
    <row r="79" s="26" customFormat="1" ht="30" customHeight="1" spans="1:4">
      <c r="A79" s="23">
        <f>MAX(A$2:A78)+1</f>
        <v>49</v>
      </c>
      <c r="B79" s="22" t="s">
        <v>493</v>
      </c>
      <c r="C79" s="23">
        <v>1000</v>
      </c>
      <c r="D79" s="22" t="s">
        <v>494</v>
      </c>
    </row>
    <row r="80" s="26" customFormat="1" ht="30" customHeight="1" spans="1:4">
      <c r="A80" s="33">
        <f>MAX(A$2:A79)+1</f>
        <v>50</v>
      </c>
      <c r="B80" s="22" t="s">
        <v>493</v>
      </c>
      <c r="C80" s="33">
        <v>3000</v>
      </c>
      <c r="D80" s="22" t="s">
        <v>495</v>
      </c>
    </row>
    <row r="81" s="26" customFormat="1" ht="30" customHeight="1" spans="1:4">
      <c r="A81" s="37"/>
      <c r="B81" s="22"/>
      <c r="C81" s="37"/>
      <c r="D81" s="22" t="s">
        <v>496</v>
      </c>
    </row>
    <row r="82" s="26" customFormat="1" ht="30" customHeight="1" spans="1:4">
      <c r="A82" s="34"/>
      <c r="B82" s="22"/>
      <c r="C82" s="34"/>
      <c r="D82" s="22" t="s">
        <v>497</v>
      </c>
    </row>
    <row r="83" s="26" customFormat="1" ht="30" customHeight="1" spans="1:4">
      <c r="A83" s="23">
        <f>MAX(A$2:A82)+1</f>
        <v>51</v>
      </c>
      <c r="B83" s="22" t="s">
        <v>498</v>
      </c>
      <c r="C83" s="23">
        <v>1000</v>
      </c>
      <c r="D83" s="22" t="s">
        <v>499</v>
      </c>
    </row>
    <row r="84" s="26" customFormat="1" ht="30" customHeight="1" spans="1:4">
      <c r="A84" s="33">
        <f>MAX(A$2:A83)+1</f>
        <v>52</v>
      </c>
      <c r="B84" s="22" t="s">
        <v>500</v>
      </c>
      <c r="C84" s="33">
        <v>6000</v>
      </c>
      <c r="D84" s="22" t="s">
        <v>501</v>
      </c>
    </row>
    <row r="85" s="26" customFormat="1" ht="30" customHeight="1" spans="1:4">
      <c r="A85" s="37"/>
      <c r="B85" s="22"/>
      <c r="C85" s="37"/>
      <c r="D85" s="22" t="s">
        <v>502</v>
      </c>
    </row>
    <row r="86" s="26" customFormat="1" ht="30" customHeight="1" spans="1:4">
      <c r="A86" s="37"/>
      <c r="B86" s="22"/>
      <c r="C86" s="37"/>
      <c r="D86" s="22" t="s">
        <v>503</v>
      </c>
    </row>
    <row r="87" s="26" customFormat="1" ht="30" customHeight="1" spans="1:4">
      <c r="A87" s="37"/>
      <c r="B87" s="22"/>
      <c r="C87" s="37"/>
      <c r="D87" s="22" t="s">
        <v>504</v>
      </c>
    </row>
    <row r="88" s="26" customFormat="1" ht="30" customHeight="1" spans="1:4">
      <c r="A88" s="37"/>
      <c r="B88" s="22"/>
      <c r="C88" s="37"/>
      <c r="D88" s="22" t="s">
        <v>505</v>
      </c>
    </row>
    <row r="89" s="26" customFormat="1" ht="30" customHeight="1" spans="1:4">
      <c r="A89" s="34"/>
      <c r="B89" s="22"/>
      <c r="C89" s="34"/>
      <c r="D89" s="22" t="s">
        <v>506</v>
      </c>
    </row>
    <row r="90" s="26" customFormat="1" ht="30" customHeight="1" spans="1:4">
      <c r="A90" s="23">
        <f>MAX(A$2:A89)+1</f>
        <v>53</v>
      </c>
      <c r="B90" s="22" t="s">
        <v>507</v>
      </c>
      <c r="C90" s="23">
        <v>1000</v>
      </c>
      <c r="D90" s="22" t="s">
        <v>508</v>
      </c>
    </row>
    <row r="91" s="26" customFormat="1" ht="30" customHeight="1" spans="1:4">
      <c r="A91" s="23">
        <f>MAX(A$2:A90)+1</f>
        <v>54</v>
      </c>
      <c r="B91" s="22" t="s">
        <v>509</v>
      </c>
      <c r="C91" s="23">
        <v>1000</v>
      </c>
      <c r="D91" s="22" t="s">
        <v>510</v>
      </c>
    </row>
    <row r="92" s="26" customFormat="1" ht="30" customHeight="1" spans="1:4">
      <c r="A92" s="23">
        <f>MAX(A$2:A91)+1</f>
        <v>55</v>
      </c>
      <c r="B92" s="22" t="s">
        <v>511</v>
      </c>
      <c r="C92" s="23">
        <v>1000</v>
      </c>
      <c r="D92" s="22" t="s">
        <v>512</v>
      </c>
    </row>
    <row r="93" s="26" customFormat="1" ht="30" customHeight="1" spans="1:4">
      <c r="A93" s="23">
        <f>MAX(A$2:A92)+1</f>
        <v>56</v>
      </c>
      <c r="B93" s="22" t="s">
        <v>513</v>
      </c>
      <c r="C93" s="23">
        <v>1000</v>
      </c>
      <c r="D93" s="22" t="s">
        <v>514</v>
      </c>
    </row>
    <row r="94" s="26" customFormat="1" ht="30" customHeight="1" spans="1:4">
      <c r="A94" s="23">
        <f>MAX(A$2:A93)+1</f>
        <v>57</v>
      </c>
      <c r="B94" s="22" t="s">
        <v>482</v>
      </c>
      <c r="C94" s="23">
        <v>1000</v>
      </c>
      <c r="D94" s="22" t="s">
        <v>515</v>
      </c>
    </row>
    <row r="95" s="26" customFormat="1" ht="30" customHeight="1" spans="1:4">
      <c r="A95" s="33">
        <f>MAX(A$2:A94)+1</f>
        <v>58</v>
      </c>
      <c r="B95" s="22" t="s">
        <v>516</v>
      </c>
      <c r="C95" s="33">
        <v>2000</v>
      </c>
      <c r="D95" s="22" t="s">
        <v>517</v>
      </c>
    </row>
    <row r="96" s="26" customFormat="1" ht="30" customHeight="1" spans="1:4">
      <c r="A96" s="34"/>
      <c r="B96" s="22"/>
      <c r="C96" s="34"/>
      <c r="D96" s="22" t="s">
        <v>518</v>
      </c>
    </row>
    <row r="97" s="26" customFormat="1" ht="30" customHeight="1" spans="1:4">
      <c r="A97" s="33">
        <f>MAX(A$2:A96)+1</f>
        <v>59</v>
      </c>
      <c r="B97" s="22" t="s">
        <v>519</v>
      </c>
      <c r="C97" s="33">
        <v>13000</v>
      </c>
      <c r="D97" s="22" t="s">
        <v>520</v>
      </c>
    </row>
    <row r="98" s="26" customFormat="1" ht="30" customHeight="1" spans="1:4">
      <c r="A98" s="37"/>
      <c r="B98" s="22"/>
      <c r="C98" s="37"/>
      <c r="D98" s="22" t="s">
        <v>521</v>
      </c>
    </row>
    <row r="99" s="26" customFormat="1" ht="30" customHeight="1" spans="1:4">
      <c r="A99" s="37"/>
      <c r="B99" s="22"/>
      <c r="C99" s="37"/>
      <c r="D99" s="22" t="s">
        <v>522</v>
      </c>
    </row>
    <row r="100" s="26" customFormat="1" ht="30" customHeight="1" spans="1:4">
      <c r="A100" s="37"/>
      <c r="B100" s="22"/>
      <c r="C100" s="37"/>
      <c r="D100" s="22" t="s">
        <v>523</v>
      </c>
    </row>
    <row r="101" s="26" customFormat="1" ht="30" customHeight="1" spans="1:4">
      <c r="A101" s="37"/>
      <c r="B101" s="22"/>
      <c r="C101" s="37"/>
      <c r="D101" s="22" t="s">
        <v>524</v>
      </c>
    </row>
    <row r="102" s="26" customFormat="1" ht="30" customHeight="1" spans="1:4">
      <c r="A102" s="37"/>
      <c r="B102" s="22"/>
      <c r="C102" s="37"/>
      <c r="D102" s="22" t="s">
        <v>525</v>
      </c>
    </row>
    <row r="103" s="26" customFormat="1" ht="30" customHeight="1" spans="1:4">
      <c r="A103" s="37"/>
      <c r="B103" s="22"/>
      <c r="C103" s="37"/>
      <c r="D103" s="22" t="s">
        <v>526</v>
      </c>
    </row>
    <row r="104" s="26" customFormat="1" ht="30" customHeight="1" spans="1:4">
      <c r="A104" s="37"/>
      <c r="B104" s="22"/>
      <c r="C104" s="37"/>
      <c r="D104" s="22" t="s">
        <v>527</v>
      </c>
    </row>
    <row r="105" s="26" customFormat="1" ht="30" customHeight="1" spans="1:4">
      <c r="A105" s="37"/>
      <c r="B105" s="22"/>
      <c r="C105" s="37"/>
      <c r="D105" s="22" t="s">
        <v>528</v>
      </c>
    </row>
    <row r="106" s="26" customFormat="1" ht="30" customHeight="1" spans="1:4">
      <c r="A106" s="37"/>
      <c r="B106" s="22"/>
      <c r="C106" s="37"/>
      <c r="D106" s="22" t="s">
        <v>529</v>
      </c>
    </row>
    <row r="107" s="26" customFormat="1" ht="30" customHeight="1" spans="1:4">
      <c r="A107" s="37"/>
      <c r="B107" s="22"/>
      <c r="C107" s="37"/>
      <c r="D107" s="22" t="s">
        <v>530</v>
      </c>
    </row>
    <row r="108" s="26" customFormat="1" ht="30" customHeight="1" spans="1:4">
      <c r="A108" s="37"/>
      <c r="B108" s="22"/>
      <c r="C108" s="37"/>
      <c r="D108" s="22" t="s">
        <v>531</v>
      </c>
    </row>
    <row r="109" s="26" customFormat="1" ht="30" customHeight="1" spans="1:4">
      <c r="A109" s="34"/>
      <c r="B109" s="22"/>
      <c r="C109" s="34"/>
      <c r="D109" s="22" t="s">
        <v>532</v>
      </c>
    </row>
    <row r="110" s="26" customFormat="1" ht="30" customHeight="1" spans="1:4">
      <c r="A110" s="33">
        <f>MAX(A$2:A109)+1</f>
        <v>60</v>
      </c>
      <c r="B110" s="22" t="s">
        <v>519</v>
      </c>
      <c r="C110" s="33">
        <v>2000</v>
      </c>
      <c r="D110" s="22" t="s">
        <v>533</v>
      </c>
    </row>
    <row r="111" s="26" customFormat="1" ht="30" customHeight="1" spans="1:4">
      <c r="A111" s="34"/>
      <c r="B111" s="22"/>
      <c r="C111" s="34"/>
      <c r="D111" s="22" t="s">
        <v>534</v>
      </c>
    </row>
    <row r="112" s="26" customFormat="1" ht="30" customHeight="1" spans="1:4">
      <c r="A112" s="23">
        <f>MAX(A$2:A111)+1</f>
        <v>61</v>
      </c>
      <c r="B112" s="22" t="s">
        <v>535</v>
      </c>
      <c r="C112" s="23">
        <v>1000</v>
      </c>
      <c r="D112" s="22" t="s">
        <v>536</v>
      </c>
    </row>
    <row r="113" s="26" customFormat="1" ht="30" customHeight="1" spans="1:4">
      <c r="A113" s="23">
        <f>MAX(A$2:A112)+1</f>
        <v>62</v>
      </c>
      <c r="B113" s="22" t="s">
        <v>537</v>
      </c>
      <c r="C113" s="23">
        <v>1000</v>
      </c>
      <c r="D113" s="22" t="s">
        <v>538</v>
      </c>
    </row>
    <row r="114" s="26" customFormat="1" ht="30" customHeight="1" spans="1:4">
      <c r="A114" s="23">
        <f>MAX(A$2:A113)+1</f>
        <v>63</v>
      </c>
      <c r="B114" s="22" t="s">
        <v>539</v>
      </c>
      <c r="C114" s="23">
        <v>1000</v>
      </c>
      <c r="D114" s="22" t="s">
        <v>540</v>
      </c>
    </row>
    <row r="115" s="26" customFormat="1" ht="30" customHeight="1" spans="1:4">
      <c r="A115" s="23">
        <f>MAX(A$2:A114)+1</f>
        <v>64</v>
      </c>
      <c r="B115" s="22" t="s">
        <v>541</v>
      </c>
      <c r="C115" s="23">
        <v>1000</v>
      </c>
      <c r="D115" s="22" t="s">
        <v>542</v>
      </c>
    </row>
    <row r="116" s="26" customFormat="1" ht="30" customHeight="1" spans="1:4">
      <c r="A116" s="23">
        <f>MAX(A$2:A115)+1</f>
        <v>65</v>
      </c>
      <c r="B116" s="22" t="s">
        <v>543</v>
      </c>
      <c r="C116" s="23">
        <v>1000</v>
      </c>
      <c r="D116" s="22" t="s">
        <v>544</v>
      </c>
    </row>
    <row r="117" s="26" customFormat="1" ht="30" customHeight="1" spans="1:4">
      <c r="A117" s="23">
        <f>MAX(A$2:A116)+1</f>
        <v>66</v>
      </c>
      <c r="B117" s="22" t="s">
        <v>545</v>
      </c>
      <c r="C117" s="23">
        <v>1000</v>
      </c>
      <c r="D117" s="22" t="s">
        <v>546</v>
      </c>
    </row>
    <row r="118" s="26" customFormat="1" ht="30" customHeight="1" spans="1:4">
      <c r="A118" s="23">
        <f>MAX(A$2:A117)+1</f>
        <v>67</v>
      </c>
      <c r="B118" s="22" t="s">
        <v>547</v>
      </c>
      <c r="C118" s="23">
        <v>1000</v>
      </c>
      <c r="D118" s="22" t="s">
        <v>548</v>
      </c>
    </row>
    <row r="119" s="26" customFormat="1" ht="30" customHeight="1" spans="1:4">
      <c r="A119" s="33">
        <f>MAX(A$2:A118)+1</f>
        <v>68</v>
      </c>
      <c r="B119" s="22" t="s">
        <v>549</v>
      </c>
      <c r="C119" s="33">
        <v>2000</v>
      </c>
      <c r="D119" s="22" t="s">
        <v>550</v>
      </c>
    </row>
    <row r="120" s="26" customFormat="1" ht="30" customHeight="1" spans="1:4">
      <c r="A120" s="34"/>
      <c r="B120" s="22"/>
      <c r="C120" s="34"/>
      <c r="D120" s="22" t="s">
        <v>551</v>
      </c>
    </row>
    <row r="121" s="26" customFormat="1" ht="30" customHeight="1" spans="1:4">
      <c r="A121" s="23">
        <f>MAX(A$2:A120)+1</f>
        <v>69</v>
      </c>
      <c r="B121" s="22" t="s">
        <v>552</v>
      </c>
      <c r="C121" s="23">
        <v>1000</v>
      </c>
      <c r="D121" s="22" t="s">
        <v>553</v>
      </c>
    </row>
    <row r="122" s="26" customFormat="1" ht="30" customHeight="1" spans="1:4">
      <c r="A122" s="23">
        <f>MAX(A$2:A121)+1</f>
        <v>70</v>
      </c>
      <c r="B122" s="22" t="s">
        <v>554</v>
      </c>
      <c r="C122" s="23">
        <v>1000</v>
      </c>
      <c r="D122" s="22" t="s">
        <v>555</v>
      </c>
    </row>
    <row r="123" s="26" customFormat="1" ht="30" customHeight="1" spans="1:4">
      <c r="A123" s="23">
        <f>MAX(A$2:A122)+1</f>
        <v>71</v>
      </c>
      <c r="B123" s="22" t="s">
        <v>556</v>
      </c>
      <c r="C123" s="23">
        <v>1000</v>
      </c>
      <c r="D123" s="22" t="s">
        <v>557</v>
      </c>
    </row>
    <row r="124" s="26" customFormat="1" ht="30" customHeight="1" spans="1:4">
      <c r="A124" s="23">
        <f>MAX(A$2:A123)+1</f>
        <v>72</v>
      </c>
      <c r="B124" s="22" t="s">
        <v>558</v>
      </c>
      <c r="C124" s="23">
        <v>1000</v>
      </c>
      <c r="D124" s="22" t="s">
        <v>559</v>
      </c>
    </row>
    <row r="125" s="26" customFormat="1" ht="30" customHeight="1" spans="1:4">
      <c r="A125" s="33">
        <f>MAX(A$2:A124)+1</f>
        <v>73</v>
      </c>
      <c r="B125" s="35" t="s">
        <v>560</v>
      </c>
      <c r="C125" s="33">
        <v>3000</v>
      </c>
      <c r="D125" s="22" t="s">
        <v>561</v>
      </c>
    </row>
    <row r="126" s="26" customFormat="1" ht="30" customHeight="1" spans="1:4">
      <c r="A126" s="37"/>
      <c r="B126" s="38"/>
      <c r="C126" s="37"/>
      <c r="D126" s="22" t="s">
        <v>562</v>
      </c>
    </row>
    <row r="127" s="26" customFormat="1" ht="30" customHeight="1" spans="1:4">
      <c r="A127" s="34"/>
      <c r="B127" s="36"/>
      <c r="C127" s="34"/>
      <c r="D127" s="22" t="s">
        <v>563</v>
      </c>
    </row>
    <row r="128" s="26" customFormat="1" ht="30" customHeight="1" spans="1:4">
      <c r="A128" s="23">
        <f>MAX(A$2:A127)+1</f>
        <v>74</v>
      </c>
      <c r="B128" s="22" t="s">
        <v>564</v>
      </c>
      <c r="C128" s="23">
        <v>1000</v>
      </c>
      <c r="D128" s="22" t="s">
        <v>565</v>
      </c>
    </row>
    <row r="129" s="26" customFormat="1" ht="30" customHeight="1" spans="1:4">
      <c r="A129" s="23">
        <f>MAX(A$2:A128)+1</f>
        <v>75</v>
      </c>
      <c r="B129" s="22" t="s">
        <v>566</v>
      </c>
      <c r="C129" s="23">
        <v>1000</v>
      </c>
      <c r="D129" s="22" t="s">
        <v>567</v>
      </c>
    </row>
    <row r="130" s="26" customFormat="1" ht="30" customHeight="1" spans="1:4">
      <c r="A130" s="23">
        <f>MAX(A$2:A129)+1</f>
        <v>76</v>
      </c>
      <c r="B130" s="22" t="s">
        <v>568</v>
      </c>
      <c r="C130" s="23">
        <v>1000</v>
      </c>
      <c r="D130" s="22" t="s">
        <v>569</v>
      </c>
    </row>
    <row r="131" s="26" customFormat="1" ht="30" customHeight="1" spans="1:4">
      <c r="A131" s="23">
        <f>MAX(A$2:A130)+1</f>
        <v>77</v>
      </c>
      <c r="B131" s="22" t="s">
        <v>570</v>
      </c>
      <c r="C131" s="23">
        <v>1000</v>
      </c>
      <c r="D131" s="22" t="s">
        <v>571</v>
      </c>
    </row>
    <row r="132" s="26" customFormat="1" ht="30" customHeight="1" spans="1:4">
      <c r="A132" s="23">
        <f>MAX(A$2:A131)+1</f>
        <v>78</v>
      </c>
      <c r="B132" s="22" t="s">
        <v>572</v>
      </c>
      <c r="C132" s="23">
        <v>1000</v>
      </c>
      <c r="D132" s="22" t="s">
        <v>573</v>
      </c>
    </row>
    <row r="133" s="26" customFormat="1" ht="30" customHeight="1" spans="1:4">
      <c r="A133" s="23">
        <f>MAX(A$2:A132)+1</f>
        <v>79</v>
      </c>
      <c r="B133" s="22" t="s">
        <v>574</v>
      </c>
      <c r="C133" s="23">
        <v>1000</v>
      </c>
      <c r="D133" s="22" t="s">
        <v>575</v>
      </c>
    </row>
    <row r="134" s="26" customFormat="1" ht="30" customHeight="1" spans="1:4">
      <c r="A134" s="23">
        <f>MAX(A$2:A133)+1</f>
        <v>80</v>
      </c>
      <c r="B134" s="22" t="s">
        <v>576</v>
      </c>
      <c r="C134" s="23">
        <v>1000</v>
      </c>
      <c r="D134" s="22" t="s">
        <v>577</v>
      </c>
    </row>
    <row r="135" s="26" customFormat="1" ht="30" customHeight="1" spans="1:4">
      <c r="A135" s="23">
        <f>MAX(A$2:A134)+1</f>
        <v>81</v>
      </c>
      <c r="B135" s="22" t="s">
        <v>578</v>
      </c>
      <c r="C135" s="23">
        <v>1000</v>
      </c>
      <c r="D135" s="22" t="s">
        <v>579</v>
      </c>
    </row>
    <row r="136" s="26" customFormat="1" ht="30" customHeight="1" spans="1:4">
      <c r="A136" s="23">
        <f>MAX(A$2:A135)+1</f>
        <v>82</v>
      </c>
      <c r="B136" s="22" t="s">
        <v>580</v>
      </c>
      <c r="C136" s="23">
        <v>1000</v>
      </c>
      <c r="D136" s="22" t="s">
        <v>581</v>
      </c>
    </row>
    <row r="137" s="26" customFormat="1" ht="30" customHeight="1" spans="1:4">
      <c r="A137" s="23">
        <f>MAX(A$2:A136)+1</f>
        <v>83</v>
      </c>
      <c r="B137" s="22" t="s">
        <v>582</v>
      </c>
      <c r="C137" s="23">
        <v>1000</v>
      </c>
      <c r="D137" s="22" t="s">
        <v>583</v>
      </c>
    </row>
    <row r="138" s="26" customFormat="1" ht="30" customHeight="1" spans="1:4">
      <c r="A138" s="23">
        <f>MAX(A$2:A137)+1</f>
        <v>84</v>
      </c>
      <c r="B138" s="22" t="s">
        <v>584</v>
      </c>
      <c r="C138" s="23">
        <v>1000</v>
      </c>
      <c r="D138" s="22" t="s">
        <v>585</v>
      </c>
    </row>
    <row r="139" s="26" customFormat="1" ht="30" customHeight="1" spans="1:4">
      <c r="A139" s="23">
        <f>MAX(A$2:A138)+1</f>
        <v>85</v>
      </c>
      <c r="B139" s="22" t="s">
        <v>430</v>
      </c>
      <c r="C139" s="23">
        <v>1000</v>
      </c>
      <c r="D139" s="22" t="s">
        <v>586</v>
      </c>
    </row>
    <row r="140" s="26" customFormat="1" ht="30" customHeight="1" spans="1:4">
      <c r="A140" s="23">
        <f>MAX(A$2:A139)+1</f>
        <v>86</v>
      </c>
      <c r="B140" s="22" t="s">
        <v>587</v>
      </c>
      <c r="C140" s="23">
        <v>1000</v>
      </c>
      <c r="D140" s="22" t="s">
        <v>588</v>
      </c>
    </row>
    <row r="141" s="26" customFormat="1" ht="30" customHeight="1" spans="1:4">
      <c r="A141" s="35">
        <f>MAX(A$2:A140)+1</f>
        <v>87</v>
      </c>
      <c r="B141" s="35" t="s">
        <v>589</v>
      </c>
      <c r="C141" s="35">
        <v>8000</v>
      </c>
      <c r="D141" s="22" t="s">
        <v>590</v>
      </c>
    </row>
    <row r="142" s="26" customFormat="1" ht="30" customHeight="1" spans="1:4">
      <c r="A142" s="38"/>
      <c r="B142" s="38"/>
      <c r="C142" s="38"/>
      <c r="D142" s="22" t="s">
        <v>591</v>
      </c>
    </row>
    <row r="143" s="26" customFormat="1" ht="30" customHeight="1" spans="1:4">
      <c r="A143" s="38"/>
      <c r="B143" s="38"/>
      <c r="C143" s="38"/>
      <c r="D143" s="22" t="s">
        <v>592</v>
      </c>
    </row>
    <row r="144" s="26" customFormat="1" ht="30" customHeight="1" spans="1:4">
      <c r="A144" s="38"/>
      <c r="B144" s="38"/>
      <c r="C144" s="38"/>
      <c r="D144" s="22" t="s">
        <v>593</v>
      </c>
    </row>
    <row r="145" s="26" customFormat="1" ht="30" customHeight="1" spans="1:4">
      <c r="A145" s="38"/>
      <c r="B145" s="38"/>
      <c r="C145" s="38"/>
      <c r="D145" s="22" t="s">
        <v>594</v>
      </c>
    </row>
    <row r="146" s="26" customFormat="1" ht="30" customHeight="1" spans="1:4">
      <c r="A146" s="38"/>
      <c r="B146" s="38"/>
      <c r="C146" s="38"/>
      <c r="D146" s="22" t="s">
        <v>595</v>
      </c>
    </row>
    <row r="147" s="26" customFormat="1" ht="30" customHeight="1" spans="1:4">
      <c r="A147" s="38"/>
      <c r="B147" s="38"/>
      <c r="C147" s="38"/>
      <c r="D147" s="22" t="s">
        <v>596</v>
      </c>
    </row>
    <row r="148" s="26" customFormat="1" ht="30" customHeight="1" spans="1:4">
      <c r="A148" s="36"/>
      <c r="B148" s="36"/>
      <c r="C148" s="36"/>
      <c r="D148" s="22" t="s">
        <v>597</v>
      </c>
    </row>
    <row r="149" s="26" customFormat="1" ht="30" customHeight="1" spans="1:4">
      <c r="A149" s="22">
        <f>MAX(A$2:A148)+1</f>
        <v>88</v>
      </c>
      <c r="B149" s="36" t="s">
        <v>598</v>
      </c>
      <c r="C149" s="23">
        <v>1000</v>
      </c>
      <c r="D149" s="22" t="s">
        <v>599</v>
      </c>
    </row>
    <row r="150" s="26" customFormat="1" ht="30" customHeight="1" spans="1:4">
      <c r="A150" s="35">
        <f>MAX(A$2:A149)+1</f>
        <v>89</v>
      </c>
      <c r="B150" s="35" t="s">
        <v>600</v>
      </c>
      <c r="C150" s="33">
        <v>3000</v>
      </c>
      <c r="D150" s="22" t="s">
        <v>601</v>
      </c>
    </row>
    <row r="151" s="26" customFormat="1" ht="30" customHeight="1" spans="1:4">
      <c r="A151" s="38"/>
      <c r="B151" s="38"/>
      <c r="C151" s="37"/>
      <c r="D151" s="22" t="s">
        <v>602</v>
      </c>
    </row>
    <row r="152" s="26" customFormat="1" ht="30" customHeight="1" spans="1:4">
      <c r="A152" s="36"/>
      <c r="B152" s="36"/>
      <c r="C152" s="34"/>
      <c r="D152" s="22" t="s">
        <v>603</v>
      </c>
    </row>
    <row r="153" s="26" customFormat="1" ht="30" customHeight="1" spans="1:4">
      <c r="A153" s="35">
        <f>MAX(A$2:A152)+1</f>
        <v>90</v>
      </c>
      <c r="B153" s="35" t="s">
        <v>604</v>
      </c>
      <c r="C153" s="35">
        <v>2000</v>
      </c>
      <c r="D153" s="22" t="s">
        <v>605</v>
      </c>
    </row>
    <row r="154" s="26" customFormat="1" ht="30" customHeight="1" spans="1:4">
      <c r="A154" s="36"/>
      <c r="B154" s="36"/>
      <c r="C154" s="36"/>
      <c r="D154" s="22" t="s">
        <v>606</v>
      </c>
    </row>
    <row r="155" s="26" customFormat="1" ht="30" customHeight="1" spans="1:4">
      <c r="A155" s="22">
        <f>MAX(A$2:A154)+1</f>
        <v>91</v>
      </c>
      <c r="B155" s="22" t="s">
        <v>607</v>
      </c>
      <c r="C155" s="23">
        <v>1000</v>
      </c>
      <c r="D155" s="22" t="s">
        <v>608</v>
      </c>
    </row>
    <row r="156" s="26" customFormat="1" ht="30" customHeight="1" spans="1:4">
      <c r="A156" s="22">
        <f>MAX(A$2:A155)+1</f>
        <v>92</v>
      </c>
      <c r="B156" s="22" t="s">
        <v>609</v>
      </c>
      <c r="C156" s="23">
        <v>1000</v>
      </c>
      <c r="D156" s="22" t="s">
        <v>610</v>
      </c>
    </row>
    <row r="157" s="26" customFormat="1" ht="30" customHeight="1" spans="1:4">
      <c r="A157" s="22">
        <f>MAX(A$2:A156)+1</f>
        <v>93</v>
      </c>
      <c r="B157" s="22" t="s">
        <v>611</v>
      </c>
      <c r="C157" s="23">
        <v>1000</v>
      </c>
      <c r="D157" s="22" t="s">
        <v>612</v>
      </c>
    </row>
    <row r="158" s="26" customFormat="1" ht="30" customHeight="1" spans="1:4">
      <c r="A158" s="35">
        <f>MAX(A$2:A157)+1</f>
        <v>94</v>
      </c>
      <c r="B158" s="35" t="s">
        <v>613</v>
      </c>
      <c r="C158" s="23">
        <v>1000</v>
      </c>
      <c r="D158" s="22" t="s">
        <v>614</v>
      </c>
    </row>
    <row r="159" s="26" customFormat="1" ht="30" customHeight="1" spans="1:4">
      <c r="A159" s="22">
        <f>MAX(A$2:A158)+1</f>
        <v>95</v>
      </c>
      <c r="B159" s="22" t="s">
        <v>613</v>
      </c>
      <c r="C159" s="35">
        <v>2000</v>
      </c>
      <c r="D159" s="22" t="s">
        <v>615</v>
      </c>
    </row>
    <row r="160" s="26" customFormat="1" ht="30" customHeight="1" spans="1:4">
      <c r="A160" s="22"/>
      <c r="B160" s="22"/>
      <c r="C160" s="36"/>
      <c r="D160" s="22" t="s">
        <v>616</v>
      </c>
    </row>
    <row r="161" s="26" customFormat="1" ht="30" customHeight="1" spans="1:4">
      <c r="A161" s="22">
        <f>MAX(A$2:A160)+1</f>
        <v>96</v>
      </c>
      <c r="B161" s="22" t="s">
        <v>617</v>
      </c>
      <c r="C161" s="23">
        <v>1000</v>
      </c>
      <c r="D161" s="22" t="s">
        <v>618</v>
      </c>
    </row>
    <row r="162" s="26" customFormat="1" ht="30" customHeight="1" spans="1:4">
      <c r="A162" s="22">
        <f>MAX(A$2:A161)+1</f>
        <v>97</v>
      </c>
      <c r="B162" s="22" t="s">
        <v>535</v>
      </c>
      <c r="C162" s="23">
        <v>1000</v>
      </c>
      <c r="D162" s="22" t="s">
        <v>619</v>
      </c>
    </row>
    <row r="163" s="26" customFormat="1" ht="30" customHeight="1" spans="1:4">
      <c r="A163" s="22">
        <f>MAX(A$2:A162)+1</f>
        <v>98</v>
      </c>
      <c r="B163" s="22" t="s">
        <v>620</v>
      </c>
      <c r="C163" s="23">
        <v>1000</v>
      </c>
      <c r="D163" s="22" t="s">
        <v>621</v>
      </c>
    </row>
    <row r="164" s="26" customFormat="1" ht="30" customHeight="1" spans="1:4">
      <c r="A164" s="22">
        <f>MAX(A$2:A163)+1</f>
        <v>99</v>
      </c>
      <c r="B164" s="22" t="s">
        <v>10</v>
      </c>
      <c r="C164" s="23">
        <v>1000</v>
      </c>
      <c r="D164" s="22" t="s">
        <v>622</v>
      </c>
    </row>
    <row r="165" s="26" customFormat="1" ht="30" customHeight="1" spans="1:4">
      <c r="A165" s="22">
        <f>MAX(A$2:A164)+1</f>
        <v>100</v>
      </c>
      <c r="B165" s="22" t="s">
        <v>623</v>
      </c>
      <c r="C165" s="23">
        <v>1000</v>
      </c>
      <c r="D165" s="22" t="s">
        <v>624</v>
      </c>
    </row>
    <row r="166" s="26" customFormat="1" ht="30" customHeight="1" spans="1:4">
      <c r="A166" s="22">
        <f>MAX(A$2:A165)+1</f>
        <v>101</v>
      </c>
      <c r="B166" s="22" t="s">
        <v>625</v>
      </c>
      <c r="C166" s="23">
        <v>1000</v>
      </c>
      <c r="D166" s="22" t="s">
        <v>626</v>
      </c>
    </row>
    <row r="167" s="26" customFormat="1" ht="30" customHeight="1" spans="1:4">
      <c r="A167" s="22">
        <f>MAX(A$2:A166)+1</f>
        <v>102</v>
      </c>
      <c r="B167" s="22" t="s">
        <v>627</v>
      </c>
      <c r="C167" s="23">
        <v>1000</v>
      </c>
      <c r="D167" s="22" t="s">
        <v>628</v>
      </c>
    </row>
    <row r="168" s="26" customFormat="1" ht="30" customHeight="1" spans="1:4">
      <c r="A168" s="35">
        <f>MAX(A$2:A167)+1</f>
        <v>103</v>
      </c>
      <c r="B168" s="35" t="s">
        <v>629</v>
      </c>
      <c r="C168" s="35">
        <v>2000</v>
      </c>
      <c r="D168" s="22" t="s">
        <v>630</v>
      </c>
    </row>
    <row r="169" s="26" customFormat="1" ht="30" customHeight="1" spans="1:4">
      <c r="A169" s="36"/>
      <c r="B169" s="36"/>
      <c r="C169" s="36"/>
      <c r="D169" s="22" t="s">
        <v>631</v>
      </c>
    </row>
    <row r="170" s="26" customFormat="1" ht="30" customHeight="1" spans="1:4">
      <c r="A170" s="22">
        <f>MAX(A$2:A169)+1</f>
        <v>104</v>
      </c>
      <c r="B170" s="22" t="s">
        <v>632</v>
      </c>
      <c r="C170" s="23">
        <v>1000</v>
      </c>
      <c r="D170" s="22" t="s">
        <v>633</v>
      </c>
    </row>
    <row r="171" s="26" customFormat="1" ht="30" customHeight="1" spans="1:4">
      <c r="A171" s="22">
        <f>MAX(A$2:A170)+1</f>
        <v>105</v>
      </c>
      <c r="B171" s="22" t="s">
        <v>634</v>
      </c>
      <c r="C171" s="23">
        <v>1000</v>
      </c>
      <c r="D171" s="22" t="s">
        <v>635</v>
      </c>
    </row>
    <row r="172" s="26" customFormat="1" ht="30" customHeight="1" spans="1:4">
      <c r="A172" s="22">
        <f>MAX(A$2:A171)+1</f>
        <v>106</v>
      </c>
      <c r="B172" s="22" t="s">
        <v>636</v>
      </c>
      <c r="C172" s="23">
        <v>1000</v>
      </c>
      <c r="D172" s="22" t="s">
        <v>637</v>
      </c>
    </row>
    <row r="173" s="26" customFormat="1" ht="30" customHeight="1" spans="1:4">
      <c r="A173" s="22">
        <f>MAX(A$2:A172)+1</f>
        <v>107</v>
      </c>
      <c r="B173" s="22" t="s">
        <v>638</v>
      </c>
      <c r="C173" s="23">
        <v>1000</v>
      </c>
      <c r="D173" s="22" t="s">
        <v>639</v>
      </c>
    </row>
    <row r="174" s="26" customFormat="1" ht="30" customHeight="1" spans="1:4">
      <c r="A174" s="22">
        <f>MAX(A$2:A173)+1</f>
        <v>108</v>
      </c>
      <c r="B174" s="22" t="s">
        <v>589</v>
      </c>
      <c r="C174" s="23">
        <v>1000</v>
      </c>
      <c r="D174" s="22" t="s">
        <v>640</v>
      </c>
    </row>
    <row r="175" s="26" customFormat="1" ht="30" customHeight="1" spans="1:4">
      <c r="A175" s="22">
        <f>MAX(A$2:A174)+1</f>
        <v>109</v>
      </c>
      <c r="B175" s="22" t="s">
        <v>641</v>
      </c>
      <c r="C175" s="23">
        <v>1000</v>
      </c>
      <c r="D175" s="22" t="s">
        <v>642</v>
      </c>
    </row>
    <row r="176" s="26" customFormat="1" ht="31" customHeight="1" spans="1:4">
      <c r="A176" s="22">
        <f>MAX(A$2:A175)+1</f>
        <v>110</v>
      </c>
      <c r="B176" s="22" t="s">
        <v>643</v>
      </c>
      <c r="C176" s="22">
        <v>13000</v>
      </c>
      <c r="D176" s="22" t="s">
        <v>644</v>
      </c>
    </row>
    <row r="177" s="26" customFormat="1" ht="31" customHeight="1" spans="1:4">
      <c r="A177" s="22"/>
      <c r="B177" s="22"/>
      <c r="C177" s="22"/>
      <c r="D177" s="22" t="s">
        <v>645</v>
      </c>
    </row>
    <row r="178" s="26" customFormat="1" ht="31" customHeight="1" spans="1:4">
      <c r="A178" s="22"/>
      <c r="B178" s="22"/>
      <c r="C178" s="22"/>
      <c r="D178" s="22" t="s">
        <v>646</v>
      </c>
    </row>
    <row r="179" s="26" customFormat="1" ht="31" customHeight="1" spans="1:4">
      <c r="A179" s="22"/>
      <c r="B179" s="22"/>
      <c r="C179" s="22"/>
      <c r="D179" s="22" t="s">
        <v>647</v>
      </c>
    </row>
    <row r="180" s="26" customFormat="1" ht="31" customHeight="1" spans="1:4">
      <c r="A180" s="22"/>
      <c r="B180" s="22"/>
      <c r="C180" s="22"/>
      <c r="D180" s="22" t="s">
        <v>648</v>
      </c>
    </row>
    <row r="181" s="26" customFormat="1" ht="31" customHeight="1" spans="1:4">
      <c r="A181" s="22"/>
      <c r="B181" s="22"/>
      <c r="C181" s="22"/>
      <c r="D181" s="22" t="s">
        <v>649</v>
      </c>
    </row>
    <row r="182" s="26" customFormat="1" ht="31" customHeight="1" spans="1:4">
      <c r="A182" s="22"/>
      <c r="B182" s="22"/>
      <c r="C182" s="22"/>
      <c r="D182" s="22" t="s">
        <v>650</v>
      </c>
    </row>
    <row r="183" s="26" customFormat="1" ht="31" customHeight="1" spans="1:4">
      <c r="A183" s="22"/>
      <c r="B183" s="22"/>
      <c r="C183" s="22"/>
      <c r="D183" s="22" t="s">
        <v>651</v>
      </c>
    </row>
    <row r="184" s="26" customFormat="1" ht="31" customHeight="1" spans="1:4">
      <c r="A184" s="22"/>
      <c r="B184" s="22"/>
      <c r="C184" s="22"/>
      <c r="D184" s="22" t="s">
        <v>652</v>
      </c>
    </row>
    <row r="185" s="26" customFormat="1" ht="31" customHeight="1" spans="1:4">
      <c r="A185" s="22"/>
      <c r="B185" s="22"/>
      <c r="C185" s="22"/>
      <c r="D185" s="22" t="s">
        <v>653</v>
      </c>
    </row>
    <row r="186" s="26" customFormat="1" ht="31" customHeight="1" spans="1:4">
      <c r="A186" s="22"/>
      <c r="B186" s="22"/>
      <c r="C186" s="22"/>
      <c r="D186" s="22" t="s">
        <v>654</v>
      </c>
    </row>
    <row r="187" s="26" customFormat="1" ht="31" customHeight="1" spans="1:4">
      <c r="A187" s="22"/>
      <c r="B187" s="22"/>
      <c r="C187" s="22"/>
      <c r="D187" s="22" t="s">
        <v>655</v>
      </c>
    </row>
    <row r="188" s="26" customFormat="1" ht="31" customHeight="1" spans="1:4">
      <c r="A188" s="22"/>
      <c r="B188" s="22"/>
      <c r="C188" s="22"/>
      <c r="D188" s="22" t="s">
        <v>656</v>
      </c>
    </row>
    <row r="189" s="26" customFormat="1" ht="31" customHeight="1" spans="1:4">
      <c r="A189" s="38">
        <v>111</v>
      </c>
      <c r="B189" s="38" t="s">
        <v>643</v>
      </c>
      <c r="C189" s="38">
        <v>7000</v>
      </c>
      <c r="D189" s="22" t="s">
        <v>657</v>
      </c>
    </row>
    <row r="190" s="26" customFormat="1" ht="31" customHeight="1" spans="1:4">
      <c r="A190" s="38"/>
      <c r="B190" s="38"/>
      <c r="C190" s="38"/>
      <c r="D190" s="22" t="s">
        <v>658</v>
      </c>
    </row>
    <row r="191" s="26" customFormat="1" ht="31" customHeight="1" spans="1:4">
      <c r="A191" s="38"/>
      <c r="B191" s="38"/>
      <c r="C191" s="38"/>
      <c r="D191" s="22" t="s">
        <v>659</v>
      </c>
    </row>
    <row r="192" s="26" customFormat="1" ht="31" customHeight="1" spans="1:4">
      <c r="A192" s="38"/>
      <c r="B192" s="38"/>
      <c r="C192" s="38"/>
      <c r="D192" s="22" t="s">
        <v>660</v>
      </c>
    </row>
    <row r="193" s="26" customFormat="1" ht="31" customHeight="1" spans="1:4">
      <c r="A193" s="38"/>
      <c r="B193" s="38"/>
      <c r="C193" s="38"/>
      <c r="D193" s="22" t="s">
        <v>661</v>
      </c>
    </row>
    <row r="194" s="26" customFormat="1" ht="31" customHeight="1" spans="1:4">
      <c r="A194" s="38"/>
      <c r="B194" s="38"/>
      <c r="C194" s="38"/>
      <c r="D194" s="22" t="s">
        <v>662</v>
      </c>
    </row>
    <row r="195" s="26" customFormat="1" ht="31" customHeight="1" spans="1:4">
      <c r="A195" s="36"/>
      <c r="B195" s="36"/>
      <c r="C195" s="36"/>
      <c r="D195" s="22" t="s">
        <v>663</v>
      </c>
    </row>
    <row r="196" s="26" customFormat="1" ht="30" customHeight="1" spans="1:4">
      <c r="A196" s="35">
        <f>MAX(A$2:A195)+1</f>
        <v>112</v>
      </c>
      <c r="B196" s="35" t="s">
        <v>643</v>
      </c>
      <c r="C196" s="33">
        <v>4000</v>
      </c>
      <c r="D196" s="22" t="s">
        <v>664</v>
      </c>
    </row>
    <row r="197" s="26" customFormat="1" ht="30" customHeight="1" spans="1:4">
      <c r="A197" s="38"/>
      <c r="B197" s="38"/>
      <c r="C197" s="37"/>
      <c r="D197" s="22" t="s">
        <v>665</v>
      </c>
    </row>
    <row r="198" s="26" customFormat="1" ht="30" customHeight="1" spans="1:4">
      <c r="A198" s="38"/>
      <c r="B198" s="38"/>
      <c r="C198" s="37"/>
      <c r="D198" s="22" t="s">
        <v>666</v>
      </c>
    </row>
    <row r="199" s="26" customFormat="1" ht="30" customHeight="1" spans="1:4">
      <c r="A199" s="36"/>
      <c r="B199" s="36"/>
      <c r="C199" s="34"/>
      <c r="D199" s="22" t="s">
        <v>667</v>
      </c>
    </row>
    <row r="200" s="26" customFormat="1" ht="30" customHeight="1" spans="1:4">
      <c r="A200" s="35">
        <f>MAX(A$2:A199)+1</f>
        <v>113</v>
      </c>
      <c r="B200" s="22" t="s">
        <v>516</v>
      </c>
      <c r="C200" s="35">
        <v>3000</v>
      </c>
      <c r="D200" s="22" t="s">
        <v>668</v>
      </c>
    </row>
    <row r="201" s="26" customFormat="1" ht="30" customHeight="1" spans="1:4">
      <c r="A201" s="38"/>
      <c r="B201" s="22"/>
      <c r="C201" s="38"/>
      <c r="D201" s="22" t="s">
        <v>669</v>
      </c>
    </row>
    <row r="202" s="26" customFormat="1" ht="30" customHeight="1" spans="1:4">
      <c r="A202" s="36"/>
      <c r="B202" s="22"/>
      <c r="C202" s="36"/>
      <c r="D202" s="22" t="s">
        <v>670</v>
      </c>
    </row>
    <row r="203" s="26" customFormat="1" ht="30" customHeight="1" spans="1:4">
      <c r="A203" s="35">
        <f>MAX(A$2:A202)+1</f>
        <v>114</v>
      </c>
      <c r="B203" s="35" t="s">
        <v>519</v>
      </c>
      <c r="C203" s="35">
        <v>6000</v>
      </c>
      <c r="D203" s="22" t="s">
        <v>671</v>
      </c>
    </row>
    <row r="204" s="26" customFormat="1" ht="30" customHeight="1" spans="1:4">
      <c r="A204" s="38"/>
      <c r="B204" s="38"/>
      <c r="C204" s="38"/>
      <c r="D204" s="22" t="s">
        <v>672</v>
      </c>
    </row>
    <row r="205" s="26" customFormat="1" ht="30" customHeight="1" spans="1:4">
      <c r="A205" s="38"/>
      <c r="B205" s="38"/>
      <c r="C205" s="38"/>
      <c r="D205" s="22" t="s">
        <v>673</v>
      </c>
    </row>
    <row r="206" s="26" customFormat="1" ht="30" customHeight="1" spans="1:4">
      <c r="A206" s="38"/>
      <c r="B206" s="38"/>
      <c r="C206" s="38"/>
      <c r="D206" s="22" t="s">
        <v>674</v>
      </c>
    </row>
    <row r="207" s="26" customFormat="1" ht="30" customHeight="1" spans="1:4">
      <c r="A207" s="38"/>
      <c r="B207" s="38"/>
      <c r="C207" s="38"/>
      <c r="D207" s="22" t="s">
        <v>675</v>
      </c>
    </row>
    <row r="208" s="26" customFormat="1" ht="30" customHeight="1" spans="1:4">
      <c r="A208" s="36"/>
      <c r="B208" s="36"/>
      <c r="C208" s="36"/>
      <c r="D208" s="22" t="s">
        <v>676</v>
      </c>
    </row>
    <row r="209" s="26" customFormat="1" ht="30" customHeight="1" spans="1:4">
      <c r="A209" s="22">
        <f>MAX(A$2:A208)+1</f>
        <v>115</v>
      </c>
      <c r="B209" s="22" t="s">
        <v>576</v>
      </c>
      <c r="C209" s="23">
        <v>1000</v>
      </c>
      <c r="D209" s="22" t="s">
        <v>677</v>
      </c>
    </row>
    <row r="210" s="26" customFormat="1" ht="30" customHeight="1" spans="1:4">
      <c r="A210" s="22">
        <f>MAX(A$2:A209)+1</f>
        <v>116</v>
      </c>
      <c r="B210" s="22" t="s">
        <v>390</v>
      </c>
      <c r="C210" s="23">
        <v>1000</v>
      </c>
      <c r="D210" s="22" t="s">
        <v>678</v>
      </c>
    </row>
  </sheetData>
  <autoFilter xmlns:etc="http://www.wps.cn/officeDocument/2017/etCustomData" ref="A2:D210" etc:filterBottomFollowUsedRange="0">
    <extLst/>
  </autoFilter>
  <mergeCells count="103">
    <mergeCell ref="A1:D1"/>
    <mergeCell ref="A4:A5"/>
    <mergeCell ref="A7:A8"/>
    <mergeCell ref="A9:A10"/>
    <mergeCell ref="A13:A14"/>
    <mergeCell ref="A15:A16"/>
    <mergeCell ref="A23:A24"/>
    <mergeCell ref="A29:A31"/>
    <mergeCell ref="A40:A41"/>
    <mergeCell ref="A43:A44"/>
    <mergeCell ref="A46:A47"/>
    <mergeCell ref="A48:A49"/>
    <mergeCell ref="A50:A53"/>
    <mergeCell ref="A55:A56"/>
    <mergeCell ref="A59:A61"/>
    <mergeCell ref="A62:A70"/>
    <mergeCell ref="A71:A72"/>
    <mergeCell ref="A76:A77"/>
    <mergeCell ref="A80:A82"/>
    <mergeCell ref="A84:A89"/>
    <mergeCell ref="A95:A96"/>
    <mergeCell ref="A97:A109"/>
    <mergeCell ref="A110:A111"/>
    <mergeCell ref="A119:A120"/>
    <mergeCell ref="A125:A127"/>
    <mergeCell ref="A141:A148"/>
    <mergeCell ref="A150:A152"/>
    <mergeCell ref="A153:A154"/>
    <mergeCell ref="A159:A160"/>
    <mergeCell ref="A168:A169"/>
    <mergeCell ref="A176:A188"/>
    <mergeCell ref="A189:A195"/>
    <mergeCell ref="A196:A199"/>
    <mergeCell ref="A200:A202"/>
    <mergeCell ref="A203:A208"/>
    <mergeCell ref="B4:B5"/>
    <mergeCell ref="B7:B8"/>
    <mergeCell ref="B9:B10"/>
    <mergeCell ref="B13:B14"/>
    <mergeCell ref="B15:B16"/>
    <mergeCell ref="B23:B24"/>
    <mergeCell ref="B29:B31"/>
    <mergeCell ref="B40:B41"/>
    <mergeCell ref="B43:B44"/>
    <mergeCell ref="B46:B47"/>
    <mergeCell ref="B48:B49"/>
    <mergeCell ref="B50:B53"/>
    <mergeCell ref="B55:B56"/>
    <mergeCell ref="B59:B61"/>
    <mergeCell ref="B62:B70"/>
    <mergeCell ref="B71:B72"/>
    <mergeCell ref="B76:B77"/>
    <mergeCell ref="B80:B82"/>
    <mergeCell ref="B84:B89"/>
    <mergeCell ref="B95:B96"/>
    <mergeCell ref="B97:B109"/>
    <mergeCell ref="B110:B111"/>
    <mergeCell ref="B119:B120"/>
    <mergeCell ref="B125:B127"/>
    <mergeCell ref="B141:B148"/>
    <mergeCell ref="B150:B152"/>
    <mergeCell ref="B153:B154"/>
    <mergeCell ref="B159:B160"/>
    <mergeCell ref="B168:B169"/>
    <mergeCell ref="B176:B188"/>
    <mergeCell ref="B189:B195"/>
    <mergeCell ref="B196:B199"/>
    <mergeCell ref="B200:B202"/>
    <mergeCell ref="B203:B208"/>
    <mergeCell ref="C4:C5"/>
    <mergeCell ref="C7:C8"/>
    <mergeCell ref="C9:C10"/>
    <mergeCell ref="C13:C14"/>
    <mergeCell ref="C15:C16"/>
    <mergeCell ref="C23:C24"/>
    <mergeCell ref="C29:C31"/>
    <mergeCell ref="C40:C41"/>
    <mergeCell ref="C43:C44"/>
    <mergeCell ref="C46:C47"/>
    <mergeCell ref="C48:C49"/>
    <mergeCell ref="C50:C53"/>
    <mergeCell ref="C55:C56"/>
    <mergeCell ref="C59:C61"/>
    <mergeCell ref="C62:C70"/>
    <mergeCell ref="C71:C72"/>
    <mergeCell ref="C76:C77"/>
    <mergeCell ref="C80:C82"/>
    <mergeCell ref="C84:C89"/>
    <mergeCell ref="C95:C96"/>
    <mergeCell ref="C97:C109"/>
    <mergeCell ref="C110:C111"/>
    <mergeCell ref="C119:C120"/>
    <mergeCell ref="C125:C127"/>
    <mergeCell ref="C141:C148"/>
    <mergeCell ref="C150:C152"/>
    <mergeCell ref="C153:C154"/>
    <mergeCell ref="C159:C160"/>
    <mergeCell ref="C168:C169"/>
    <mergeCell ref="C176:C188"/>
    <mergeCell ref="C189:C195"/>
    <mergeCell ref="C196:C199"/>
    <mergeCell ref="C200:C202"/>
    <mergeCell ref="C203:C208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H18"/>
  <sheetViews>
    <sheetView view="pageBreakPreview" zoomScaleNormal="100" workbookViewId="0">
      <selection activeCell="G7" sqref="G7"/>
    </sheetView>
  </sheetViews>
  <sheetFormatPr defaultColWidth="9" defaultRowHeight="13.5" outlineLevelCol="7"/>
  <cols>
    <col min="1" max="1" width="9" style="20" customWidth="1"/>
    <col min="2" max="2" width="10.375" style="20" customWidth="1"/>
    <col min="3" max="3" width="15.125" style="20" customWidth="1"/>
    <col min="4" max="4" width="35.5" style="20" customWidth="1"/>
    <col min="5" max="5" width="32" style="20" customWidth="1"/>
    <col min="6" max="16384" width="9" style="20"/>
  </cols>
  <sheetData>
    <row r="1" s="15" customFormat="1" ht="30" customHeight="1" spans="1:8">
      <c r="A1" s="21" t="s">
        <v>679</v>
      </c>
      <c r="B1" s="21"/>
      <c r="C1" s="21"/>
      <c r="D1" s="21"/>
      <c r="E1" s="21"/>
    </row>
    <row r="2" s="15" customFormat="1" ht="23" customHeight="1" spans="1:8">
      <c r="A2" s="3" t="s">
        <v>1</v>
      </c>
      <c r="B2" s="3" t="s">
        <v>2</v>
      </c>
      <c r="C2" s="4" t="s">
        <v>680</v>
      </c>
      <c r="D2" s="4" t="s">
        <v>4</v>
      </c>
      <c r="E2" s="3" t="s">
        <v>681</v>
      </c>
    </row>
    <row r="3" s="16" customFormat="1" ht="30" customHeight="1" spans="1:8">
      <c r="A3" s="22">
        <v>1</v>
      </c>
      <c r="B3" s="22" t="s">
        <v>682</v>
      </c>
      <c r="C3" s="22">
        <v>9177.78</v>
      </c>
      <c r="D3" s="22" t="s">
        <v>509</v>
      </c>
      <c r="E3" s="22" t="s">
        <v>683</v>
      </c>
    </row>
    <row r="4" s="17" customFormat="1" ht="30" customHeight="1" spans="1:8">
      <c r="A4" s="22">
        <v>2</v>
      </c>
      <c r="B4" s="22" t="s">
        <v>684</v>
      </c>
      <c r="C4" s="22">
        <v>10052.79</v>
      </c>
      <c r="D4" s="22" t="s">
        <v>685</v>
      </c>
      <c r="E4" s="22" t="s">
        <v>686</v>
      </c>
    </row>
    <row r="5" s="17" customFormat="1" ht="30" customHeight="1" spans="1:8">
      <c r="A5" s="22">
        <v>3</v>
      </c>
      <c r="B5" s="22" t="s">
        <v>687</v>
      </c>
      <c r="C5" s="22">
        <v>11475</v>
      </c>
      <c r="D5" s="22" t="s">
        <v>688</v>
      </c>
      <c r="E5" s="22" t="s">
        <v>689</v>
      </c>
    </row>
    <row r="6" s="18" customFormat="1" ht="30" customHeight="1" spans="1:8">
      <c r="A6" s="23">
        <v>4</v>
      </c>
      <c r="B6" s="22" t="s">
        <v>690</v>
      </c>
      <c r="C6" s="22">
        <v>836.64</v>
      </c>
      <c r="D6" s="22" t="s">
        <v>690</v>
      </c>
      <c r="E6" s="22" t="s">
        <v>691</v>
      </c>
      <c r="F6" s="17"/>
      <c r="G6" s="17"/>
      <c r="H6" s="16"/>
    </row>
    <row r="7" s="18" customFormat="1" ht="30" customHeight="1" spans="1:8">
      <c r="A7" s="23">
        <v>5</v>
      </c>
      <c r="B7" s="22" t="s">
        <v>692</v>
      </c>
      <c r="C7" s="22">
        <v>881.13</v>
      </c>
      <c r="D7" s="24" t="s">
        <v>692</v>
      </c>
      <c r="E7" s="22" t="s">
        <v>691</v>
      </c>
      <c r="F7" s="17"/>
      <c r="G7" s="17"/>
    </row>
    <row r="8" s="19" customFormat="1" ht="30" customHeight="1" spans="1:8">
      <c r="A8" s="22">
        <v>6</v>
      </c>
      <c r="B8" s="22" t="s">
        <v>693</v>
      </c>
      <c r="C8" s="22">
        <v>5104.17</v>
      </c>
      <c r="D8" s="22" t="s">
        <v>694</v>
      </c>
      <c r="E8" s="22" t="s">
        <v>695</v>
      </c>
      <c r="F8" s="17"/>
      <c r="G8" s="17"/>
    </row>
    <row r="9" s="18" customFormat="1" ht="30" customHeight="1" spans="1:8">
      <c r="A9" s="22">
        <v>7</v>
      </c>
      <c r="B9" s="22" t="s">
        <v>696</v>
      </c>
      <c r="C9" s="22">
        <v>8540</v>
      </c>
      <c r="D9" s="22" t="s">
        <v>432</v>
      </c>
      <c r="E9" s="22" t="s">
        <v>691</v>
      </c>
      <c r="F9" s="17"/>
      <c r="G9" s="17"/>
    </row>
    <row r="10" s="18" customFormat="1" ht="30" customHeight="1" spans="1:8">
      <c r="A10" s="22">
        <v>8</v>
      </c>
      <c r="B10" s="22" t="s">
        <v>697</v>
      </c>
      <c r="C10" s="22">
        <v>2745</v>
      </c>
      <c r="D10" s="22" t="s">
        <v>698</v>
      </c>
      <c r="E10" s="22" t="s">
        <v>691</v>
      </c>
      <c r="F10" s="17"/>
      <c r="G10" s="17"/>
    </row>
    <row r="11" s="18" customFormat="1" ht="30" customHeight="1" spans="1:8">
      <c r="A11" s="22">
        <v>9</v>
      </c>
      <c r="B11" s="22" t="s">
        <v>699</v>
      </c>
      <c r="C11" s="22">
        <v>12810</v>
      </c>
      <c r="D11" s="22" t="s">
        <v>700</v>
      </c>
      <c r="E11" s="22" t="s">
        <v>691</v>
      </c>
      <c r="F11" s="17"/>
      <c r="G11" s="17"/>
    </row>
    <row r="12" s="18" customFormat="1" ht="30" customHeight="1" spans="1:8">
      <c r="A12" s="22">
        <v>10</v>
      </c>
      <c r="B12" s="22" t="s">
        <v>701</v>
      </c>
      <c r="C12" s="22">
        <v>5947.5</v>
      </c>
      <c r="D12" s="22" t="s">
        <v>702</v>
      </c>
      <c r="E12" s="22" t="s">
        <v>691</v>
      </c>
      <c r="F12" s="17"/>
      <c r="G12" s="17"/>
    </row>
    <row r="13" s="18" customFormat="1" ht="30" customHeight="1" spans="1:8">
      <c r="A13" s="22">
        <v>11</v>
      </c>
      <c r="B13" s="22" t="s">
        <v>703</v>
      </c>
      <c r="C13" s="9">
        <v>14335</v>
      </c>
      <c r="D13" s="22" t="s">
        <v>704</v>
      </c>
      <c r="E13" s="22" t="s">
        <v>691</v>
      </c>
      <c r="F13" s="17"/>
      <c r="G13" s="17"/>
    </row>
    <row r="14" s="18" customFormat="1" ht="30" customHeight="1" spans="1:8">
      <c r="A14" s="22">
        <v>12</v>
      </c>
      <c r="B14" s="22" t="s">
        <v>705</v>
      </c>
      <c r="C14" s="25">
        <v>13936.81</v>
      </c>
      <c r="D14" s="22" t="s">
        <v>547</v>
      </c>
      <c r="E14" s="22" t="s">
        <v>691</v>
      </c>
      <c r="F14" s="17"/>
      <c r="G14" s="17"/>
    </row>
    <row r="15" s="18" customFormat="1" ht="30" customHeight="1" spans="1:8">
      <c r="A15" s="22">
        <v>13</v>
      </c>
      <c r="B15" s="22" t="s">
        <v>706</v>
      </c>
      <c r="C15" s="22">
        <v>14826.4</v>
      </c>
      <c r="D15" s="22" t="s">
        <v>450</v>
      </c>
      <c r="E15" s="22" t="s">
        <v>691</v>
      </c>
      <c r="F15" s="17"/>
      <c r="G15" s="17"/>
    </row>
    <row r="16" s="18" customFormat="1" ht="30" customHeight="1" spans="1:8">
      <c r="A16" s="22">
        <v>14</v>
      </c>
      <c r="B16" s="22" t="s">
        <v>707</v>
      </c>
      <c r="C16" s="22">
        <v>8372.5</v>
      </c>
      <c r="D16" s="22" t="s">
        <v>708</v>
      </c>
      <c r="E16" s="22" t="s">
        <v>691</v>
      </c>
      <c r="F16" s="17"/>
      <c r="G16" s="17"/>
    </row>
    <row r="17" s="18" customFormat="1" ht="30" customHeight="1" spans="1:7">
      <c r="A17" s="22">
        <v>15</v>
      </c>
      <c r="B17" s="22" t="s">
        <v>709</v>
      </c>
      <c r="C17" s="22">
        <v>7465</v>
      </c>
      <c r="D17" s="22" t="s">
        <v>710</v>
      </c>
      <c r="E17" s="22" t="s">
        <v>691</v>
      </c>
      <c r="F17" s="19"/>
      <c r="G17" s="19"/>
    </row>
    <row r="18" s="18" customFormat="1" ht="30" customHeight="1" spans="1:7">
      <c r="A18" s="22">
        <v>16</v>
      </c>
      <c r="B18" s="22" t="s">
        <v>711</v>
      </c>
      <c r="C18" s="22">
        <v>7015</v>
      </c>
      <c r="D18" s="22" t="s">
        <v>712</v>
      </c>
      <c r="E18" s="22" t="s">
        <v>691</v>
      </c>
      <c r="F18" s="19"/>
      <c r="G18" s="19"/>
    </row>
  </sheetData>
  <mergeCells count="1">
    <mergeCell ref="A1:E1"/>
  </mergeCells>
  <pageMargins left="0.751388888888889" right="0.751388888888889" top="1" bottom="1" header="0.5" footer="0.5"/>
  <pageSetup paperSize="9" scale="86" fitToHeight="0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G5"/>
  <sheetViews>
    <sheetView workbookViewId="0">
      <selection activeCell="F12" sqref="F12"/>
    </sheetView>
  </sheetViews>
  <sheetFormatPr defaultColWidth="9" defaultRowHeight="13.5" outlineLevelRow="4" outlineLevelCol="6"/>
  <cols>
    <col min="1" max="1" width="6.625" customWidth="1"/>
    <col min="2" max="2" width="29.5" customWidth="1"/>
    <col min="3" max="3" width="15.25" customWidth="1"/>
    <col min="4" max="4" width="27.125" customWidth="1"/>
    <col min="5" max="5" width="11.875" customWidth="1"/>
    <col min="6" max="6" width="14.125" customWidth="1"/>
  </cols>
  <sheetData>
    <row r="1" ht="29.25" customHeight="1" spans="1:7">
      <c r="A1" s="2" t="s">
        <v>713</v>
      </c>
      <c r="B1" s="2"/>
      <c r="C1" s="2"/>
      <c r="D1" s="2"/>
      <c r="E1" s="2"/>
      <c r="F1" s="2"/>
    </row>
    <row r="2" ht="28.5" customHeight="1" spans="1:7">
      <c r="A2" s="3" t="s">
        <v>1</v>
      </c>
      <c r="B2" s="4" t="s">
        <v>131</v>
      </c>
      <c r="C2" s="5" t="s">
        <v>3</v>
      </c>
      <c r="D2" s="6" t="s">
        <v>48</v>
      </c>
      <c r="E2" s="6" t="s">
        <v>714</v>
      </c>
      <c r="F2" s="3" t="s">
        <v>60</v>
      </c>
    </row>
    <row r="3" s="1" customFormat="1" ht="62" customHeight="1" spans="1:7">
      <c r="A3" s="7">
        <v>1</v>
      </c>
      <c r="B3" s="7" t="s">
        <v>552</v>
      </c>
      <c r="C3" s="8">
        <v>33590</v>
      </c>
      <c r="D3" s="9" t="s">
        <v>715</v>
      </c>
      <c r="E3" s="10" t="s">
        <v>716</v>
      </c>
      <c r="F3" s="9" t="s">
        <v>717</v>
      </c>
      <c r="G3" s="11"/>
    </row>
    <row r="4" s="1" customFormat="1" ht="55" customHeight="1" spans="1:7">
      <c r="A4" s="12"/>
      <c r="B4" s="12"/>
      <c r="C4" s="13"/>
      <c r="D4" s="9" t="s">
        <v>718</v>
      </c>
      <c r="E4" s="10" t="s">
        <v>716</v>
      </c>
      <c r="F4" s="9" t="s">
        <v>553</v>
      </c>
    </row>
    <row r="5" s="1" customFormat="1" ht="56" customHeight="1" spans="1:7">
      <c r="A5" s="9">
        <v>2</v>
      </c>
      <c r="B5" s="9" t="s">
        <v>719</v>
      </c>
      <c r="C5" s="14">
        <v>11100</v>
      </c>
      <c r="D5" s="9" t="s">
        <v>205</v>
      </c>
      <c r="E5" s="10" t="s">
        <v>720</v>
      </c>
      <c r="F5" s="9" t="s">
        <v>721</v>
      </c>
    </row>
  </sheetData>
  <mergeCells count="4">
    <mergeCell ref="A1:F1"/>
    <mergeCell ref="A3:A4"/>
    <mergeCell ref="B3:B4"/>
    <mergeCell ref="C3:C4"/>
  </mergeCells>
  <pageMargins left="0.751388888888889" right="0.751388888888889" top="1" bottom="1" header="0.5" footer="0.5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一次性创业资助</vt:lpstr>
      <vt:lpstr>租金补贴</vt:lpstr>
      <vt:lpstr>创业带动就业补贴</vt:lpstr>
      <vt:lpstr>小微企业社保补贴</vt:lpstr>
      <vt:lpstr>员工制家政企业社保补贴</vt:lpstr>
      <vt:lpstr>吸纳就业困难人员社保补贴</vt:lpstr>
      <vt:lpstr>吸纳就业困难人员岗位补贴</vt:lpstr>
      <vt:lpstr>公益性岗位补贴</vt:lpstr>
      <vt:lpstr>吸纳脱贫人口就业补贴</vt:lpstr>
      <vt:lpstr>求职创业补贴</vt:lpstr>
      <vt:lpstr>就业失业监测补贴</vt:lpstr>
      <vt:lpstr>灵活就业社保补贴（省系统，中央资金）</vt:lpstr>
      <vt:lpstr>一次性扩岗补助</vt:lpstr>
      <vt:lpstr>贷款贴息（中央贴息资金）</vt:lpstr>
      <vt:lpstr>就业见习补贴（专项资金）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琼</cp:lastModifiedBy>
  <dcterms:created xsi:type="dcterms:W3CDTF">2022-07-22T03:11:00Z</dcterms:created>
  <cp:lastPrinted>2023-07-10T01:51:00Z</cp:lastPrinted>
  <dcterms:modified xsi:type="dcterms:W3CDTF">2025-12-16T07:11:33Z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DFA22A0433204C88BCB9F9F5C5CD8E41_13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